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10.8.152.199\Servidor\MONITOREO\2022\Monitoreos Mauricio\Prestaciones Centinelas\NSP\Ene-Dic\"/>
    </mc:Choice>
  </mc:AlternateContent>
  <xr:revisionPtr revIDLastSave="0" documentId="13_ncr:1_{58E2F9E3-7337-496C-8972-05D379DCCBB3}" xr6:coauthVersionLast="40" xr6:coauthVersionMax="47" xr10:uidLastSave="{00000000-0000-0000-0000-000000000000}"/>
  <bookViews>
    <workbookView xWindow="0" yWindow="0" windowWidth="24000" windowHeight="10215" xr2:uid="{A0E6CFF2-3079-4394-AC1D-5680D34BFF8B}"/>
  </bookViews>
  <sheets>
    <sheet name="Ene - Dic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81029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2E8F0EB-4437-4DCE-AC8F-9846F6FA716C}" odcFile="C:\Users\Minsal\Documents\Mis archivos de origen de datos\estadistica nsp_2021.odc" name="estadistica nsp_2021" type="1" refreshedVersion="6" background="1">
    <dbPr connection="DSN=Estadistica;" command="SELECT * FROM `estadistica`.`nsp_2021`"/>
  </connection>
  <connection id="2" xr16:uid="{8AEBD81D-27BE-48BC-AD5C-177BD55C5219}" odcFile="C:\Users\Minsal\Documents\Mis archivos de origen de datos\estadistica NSP_2021.odc" name="estadistica NSP_20211" type="1" refreshedVersion="6" background="1">
    <dbPr connection="DSN=Estadistica;" command="SELECT * FROM `estadistica`.`NSP_2021`"/>
  </connection>
  <connection id="3" xr16:uid="{FE1CF94E-9DF4-424A-A28C-BE8862DBCFC9}" odcFile="C:\Users\Minsal\Documents\Mis archivos de origen de datos\estadistica NSP_2021.odc" name="estadistica NSP_20212" type="1" refreshedVersion="6" background="1">
    <dbPr connection="DSN=Estadistica;" command="SELECT * FROM `estadistica`.`NSP_2021`"/>
  </connection>
  <connection id="4" xr16:uid="{D82FBDB6-BC14-43D9-A80F-A458D46F4E20}" odcFile="C:\Users\Minsal\Documents\Mis archivos de origen de datos\estadistica NSP_2022.odc" name="estadistica NSP_2022" type="1" refreshedVersion="6" background="1">
    <dbPr connection="DSN=Servidor;UID=root;SERVER=10.8.152.199;DATABASE=estadistica;PORT=3306;" command="SELECT * FROM `estadistica`.`NSP_2022`"/>
  </connection>
</connections>
</file>

<file path=xl/sharedStrings.xml><?xml version="1.0" encoding="utf-8"?>
<sst xmlns="http://schemas.openxmlformats.org/spreadsheetml/2006/main" count="74" uniqueCount="74">
  <si>
    <t>Total general</t>
  </si>
  <si>
    <t>Fuente: REM07, sección A</t>
  </si>
  <si>
    <t>Total Consultas</t>
  </si>
  <si>
    <t>Especialidades</t>
  </si>
  <si>
    <t>NSP Nuevas</t>
  </si>
  <si>
    <t>NSP Controles</t>
  </si>
  <si>
    <t>Total NSP</t>
  </si>
  <si>
    <t>Formula de Cálculo:  % NSP = (Total NSP / [Total Consultas + Total NSP] ) * 100</t>
  </si>
  <si>
    <t>Porcentaje de NSP - Hospital Base San José Osorno</t>
  </si>
  <si>
    <t>11  - pediatría</t>
  </si>
  <si>
    <t>12  - medicina interna</t>
  </si>
  <si>
    <t>13  - neonatología</t>
  </si>
  <si>
    <t>14  - enfermedad respiratoria pediátrica (broncopulmonar infantil)</t>
  </si>
  <si>
    <t>15  - enfermedad respiratoria de adulto (broncopulmonar)</t>
  </si>
  <si>
    <t>16  - cardiología pediátrica</t>
  </si>
  <si>
    <t>17  - cardiología adulto</t>
  </si>
  <si>
    <t>18  - endocrinología pediátrica</t>
  </si>
  <si>
    <t>19  - endocrinología adulto</t>
  </si>
  <si>
    <t>20  - gastroenterología pediátrica</t>
  </si>
  <si>
    <t>21  - gastroenterología adulto</t>
  </si>
  <si>
    <t>23  - hemato-oncología infantil</t>
  </si>
  <si>
    <t>24  - hematología adulto</t>
  </si>
  <si>
    <t>25  - nefrología pediátrica</t>
  </si>
  <si>
    <t>26  - nefrología adulto</t>
  </si>
  <si>
    <t>27  - nutriólogo pediátrico</t>
  </si>
  <si>
    <t>28  - nutriólogo adulto</t>
  </si>
  <si>
    <t>30  - reumatología adulto</t>
  </si>
  <si>
    <t>31  - dermatología</t>
  </si>
  <si>
    <t>32  - infectología pediátrica</t>
  </si>
  <si>
    <t>33  - infectología adulto</t>
  </si>
  <si>
    <t>36  - medicina física y rehabilitación pediátrica (fisiatría pediátrica)</t>
  </si>
  <si>
    <t>37  - medicina física y rehabilitación adulto (fisiatría adulto)</t>
  </si>
  <si>
    <t>38  - neurología pediátrica</t>
  </si>
  <si>
    <t>39  - neurología adulto</t>
  </si>
  <si>
    <t>40  - oncología médica</t>
  </si>
  <si>
    <t>41  - psiquiatría pediátrica y de la adolescencia</t>
  </si>
  <si>
    <t>42  - psiquiatría adulto</t>
  </si>
  <si>
    <t>43  - cirugía pediátrica</t>
  </si>
  <si>
    <t>44  - cirugía general adulto</t>
  </si>
  <si>
    <t>45  - cirugía digestiva alta</t>
  </si>
  <si>
    <t>46  - cirugía de cabeza, cuello y maxilofacial</t>
  </si>
  <si>
    <t>48  - cirugía plástica y reparadora adulto</t>
  </si>
  <si>
    <t>49  - coloproctología (cirugia digestiva baja)</t>
  </si>
  <si>
    <t>50  - cirugía tórax</t>
  </si>
  <si>
    <t>51  - cirugía vascular periférica</t>
  </si>
  <si>
    <t>52  - neurocirugía</t>
  </si>
  <si>
    <t>54  - anestesiología</t>
  </si>
  <si>
    <t>55  - obstetricia</t>
  </si>
  <si>
    <t>56  - ginecología pediátrica y de la adolescencia</t>
  </si>
  <si>
    <t>57  - ginecología adulto</t>
  </si>
  <si>
    <t>58  - oftalmología</t>
  </si>
  <si>
    <t>59  - otorrinolaringología</t>
  </si>
  <si>
    <t>60  - traumatología y ortopedia pediátrica</t>
  </si>
  <si>
    <t>61  - traumatología y ortopedia adulto</t>
  </si>
  <si>
    <t>63  - urología adulto</t>
  </si>
  <si>
    <t>22  - genética clínica</t>
  </si>
  <si>
    <t>29  - reumatología pediátrica</t>
  </si>
  <si>
    <t>34  - inmunología</t>
  </si>
  <si>
    <t>año 2022.</t>
  </si>
  <si>
    <t>Porcentaje NSP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</si>
  <si>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</si>
  <si>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</si>
  <si>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</si>
  <si>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</si>
  <si>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</si>
  <si>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</si>
  <si>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</si>
  <si>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</si>
  <si>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35  - geriatría</t>
  </si>
  <si>
    <t>Septiembre</t>
  </si>
  <si>
    <t>Octubre</t>
  </si>
  <si>
    <t>Noviembre</t>
  </si>
  <si>
    <t>Obs: Actualizado el dia 25 de Enero del 2023.-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</si>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</sst>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0" fontId="4" fillId="0" borderId="0" xfId="0" applyNumberFormat="1" applyFont="1" applyAlignment="1">
      <alignment horizontal="center" vertical="center" wrapText="1"/>
    </xf>
    <xf numFmtId="0" fontId="0" fillId="5" borderId="0" xfId="0" applyFill="1"/>
    <xf numFmtId="0" fontId="0" fillId="0" borderId="0" xfId="0" applyAlignment="1">
      <alignment horizontal="left" indent="1"/>
    </xf>
    <xf numFmtId="0" fontId="5" fillId="5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8"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center"/>
    </dxf>
    <dxf>
      <numFmt numFmtId="3" formatCode="#,##0"/>
    </dxf>
    <dxf>
      <alignment wrapText="1"/>
    </dxf>
    <dxf>
      <alignment vertical="center"/>
    </dxf>
    <dxf>
      <alignment horizontal="center"/>
    </dxf>
    <dxf>
      <numFmt numFmtId="14" formatCode="0.00%"/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right"/>
    </dxf>
    <dxf>
      <font>
        <b/>
      </font>
    </dxf>
    <dxf>
      <font>
        <b/>
      </font>
    </dxf>
    <dxf>
      <alignment horizontal="right"/>
    </dxf>
    <dxf>
      <alignment vertical="center"/>
    </dxf>
    <dxf>
      <alignment wrapText="1"/>
    </dxf>
    <dxf>
      <alignment horizontal="center"/>
    </dxf>
    <dxf>
      <alignment vertical="center"/>
    </dxf>
    <dxf>
      <alignment wrapText="1"/>
    </dxf>
    <dxf>
      <numFmt numFmtId="14" formatCode="0.00%"/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horizontal="center"/>
    </dxf>
    <dxf>
      <alignment vertical="center"/>
    </dxf>
    <dxf>
      <alignment wrapText="1"/>
    </dxf>
    <dxf>
      <alignment horizontal="center"/>
    </dxf>
    <dxf>
      <alignment vertical="center"/>
    </dxf>
    <dxf>
      <alignment wrapText="1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799C40DC-E368-475B-A96D-29D99F75FF78}">
      <tableStyleElement type="wholeTable" dxfId="37"/>
      <tableStyleElement type="headerRow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951.524081828706" backgroundQuery="1" createdVersion="6" refreshedVersion="6" minRefreshableVersion="3" recordCount="591" xr:uid="{1BA80365-E2B8-4C24-8318-671B7B5637F9}">
  <cacheSource type="external" connectionId="4"/>
  <cacheFields count="13">
    <cacheField name="Id" numFmtId="0" sqlType="4">
      <sharedItems containsSemiMixedTypes="0" containsString="0" containsNumber="1" containsInteger="1" minValue="1" maxValue="591"/>
    </cacheField>
    <cacheField name="Mes" numFmtId="0" sqlType="-9">
      <sharedItems count="12">
        <s v="Mayo"/>
        <s v="Agosto"/>
        <s v="Julio"/>
        <s v="Diciembre"/>
        <s v="Noviembre"/>
        <s v="Octubre"/>
        <s v="Febrero"/>
        <s v="Septiembre"/>
        <s v="Junio"/>
        <s v="Enero"/>
        <s v="Abril"/>
        <s v="Marzo"/>
      </sharedItems>
    </cacheField>
    <cacheField name="Comuna" numFmtId="0" sqlType="-9">
      <sharedItems count="1">
        <s v="OSORNO"/>
      </sharedItems>
    </cacheField>
    <cacheField name="Rem" numFmtId="0" sqlType="-9">
      <sharedItems count="1">
        <s v="A07"/>
      </sharedItems>
    </cacheField>
    <cacheField name="Linea" numFmtId="0" sqlType="-9">
      <sharedItems/>
    </cacheField>
    <cacheField name="Establecimiento" numFmtId="0" sqlType="-10">
      <sharedItems count="1">
        <s v="Hospital Base San José de Osorno(123100)"/>
      </sharedItems>
    </cacheField>
    <cacheField name="Codigopres" numFmtId="0" sqlType="-9">
      <sharedItems/>
    </cacheField>
    <cacheField name="Lineas" numFmtId="0" sqlType="-9">
      <sharedItems count="50">
        <s v="11  - pediatría"/>
        <s v="12  - medicina interna"/>
        <s v="13  - neonatología"/>
        <s v="14  - enfermedad respiratoria pediátrica (broncopulmonar infantil)"/>
        <s v="15  - enfermedad respiratoria de adulto (broncopulmonar)"/>
        <s v="16  - cardiología pediátrica"/>
        <s v="17  - cardiología adulto"/>
        <s v="18  - endocrinología pediátrica"/>
        <s v="19  - endocrinología adulto"/>
        <s v="20  - gastroenterología pediátrica"/>
        <s v="21  - gastroenterología adulto"/>
        <s v="22  - genética clínica"/>
        <s v="23  - hemato-oncología infantil"/>
        <s v="24  - hematología adulto"/>
        <s v="25  - nefrología pediátrica"/>
        <s v="26  - nefrología adulto"/>
        <s v="27  - nutriólogo pediátrico"/>
        <s v="28  - nutriólogo adulto"/>
        <s v="29  - reumatología pediátrica"/>
        <s v="30  - reumatología adulto"/>
        <s v="31  - dermatología"/>
        <s v="32  - infectología pediátrica"/>
        <s v="33  - infectología adulto"/>
        <s v="34  - inmunología"/>
        <s v="35  - geriatría"/>
        <s v="36  - medicina física y rehabilitación pediátrica (fisiatría pediátrica)"/>
        <s v="37  - medicina física y rehabilitación adulto (fisiatría adulto)"/>
        <s v="38  - neurología pediátrica"/>
        <s v="39  - neurología adulto"/>
        <s v="40  - oncología médica"/>
        <s v="41  - psiquiatría pediátrica y de la adolescencia"/>
        <s v="42  - psiquiatría adulto"/>
        <s v="43  - cirugía pediátrica"/>
        <s v="44  - cirugía general adulto"/>
        <s v="45  - cirugía digestiva alta"/>
        <s v="46  - cirugía de cabeza, cuello y maxilofacial"/>
        <s v="48  - cirugía plástica y reparadora adulto"/>
        <s v="49  - coloproctología (cirugia digestiva baja)"/>
        <s v="50  - cirugía tórax"/>
        <s v="51  - cirugía vascular periférica"/>
        <s v="52  - neurocirugía"/>
        <s v="54  - anestesiología"/>
        <s v="55  - obstetricia"/>
        <s v="56  - ginecología pediátrica y de la adolescencia"/>
        <s v="57  - ginecología adulto"/>
        <s v="58  - oftalmología"/>
        <s v="59  - otorrinolaringología"/>
        <s v="60  - traumatología y ortopedia pediátrica"/>
        <s v="61  - traumatología y ortopedia adulto"/>
        <s v="63  - urología adulto"/>
      </sharedItems>
    </cacheField>
    <cacheField name="Resultado" numFmtId="0" sqlType="8">
      <sharedItems containsSemiMixedTypes="0" containsString="0" containsNumber="1" containsInteger="1" minValue="0" maxValue="1521"/>
    </cacheField>
    <cacheField name="Resultado2" numFmtId="0" sqlType="8">
      <sharedItems containsSemiMixedTypes="0" containsString="0" containsNumber="1" containsInteger="1" minValue="0" maxValue="84"/>
    </cacheField>
    <cacheField name="Resultado3" numFmtId="0" sqlType="8">
      <sharedItems containsSemiMixedTypes="0" containsString="0" containsNumber="1" containsInteger="1" minValue="0" maxValue="118"/>
    </cacheField>
    <cacheField name="Total" numFmtId="0" sqlType="8">
      <sharedItems containsSemiMixedTypes="0" containsString="0" containsNumber="1" containsInteger="1" minValue="0" maxValue="165"/>
    </cacheField>
    <cacheField name="Porcentaje" numFmtId="0" formula=" IFERROR((Total/ (Resultado+Total)),0)" databaseField="0"/>
  </cacheFields>
  <extLst>
    <ext xmlns:x14="http://schemas.microsoft.com/office/spreadsheetml/2009/9/main" uri="{725AE2AE-9491-48be-B2B4-4EB974FC3084}">
      <x14:pivotCacheDefinition pivotCacheId="7970585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1">
  <r>
    <n v="1"/>
    <x v="0"/>
    <x v="0"/>
    <x v="0"/>
    <s v="11"/>
    <x v="0"/>
    <s v="07020130"/>
    <x v="0"/>
    <n v="84"/>
    <n v="8"/>
    <n v="16"/>
    <n v="24"/>
  </r>
  <r>
    <n v="2"/>
    <x v="1"/>
    <x v="0"/>
    <x v="0"/>
    <s v="11"/>
    <x v="0"/>
    <s v="07020130"/>
    <x v="0"/>
    <n v="141"/>
    <n v="9"/>
    <n v="17"/>
    <n v="26"/>
  </r>
  <r>
    <n v="3"/>
    <x v="2"/>
    <x v="0"/>
    <x v="0"/>
    <s v="11"/>
    <x v="0"/>
    <s v="07020130"/>
    <x v="0"/>
    <n v="62"/>
    <n v="10"/>
    <n v="8"/>
    <n v="18"/>
  </r>
  <r>
    <n v="4"/>
    <x v="3"/>
    <x v="0"/>
    <x v="0"/>
    <s v="11"/>
    <x v="0"/>
    <s v="07020130"/>
    <x v="0"/>
    <n v="93"/>
    <n v="4"/>
    <n v="22"/>
    <n v="26"/>
  </r>
  <r>
    <n v="5"/>
    <x v="4"/>
    <x v="0"/>
    <x v="0"/>
    <s v="11"/>
    <x v="0"/>
    <s v="07020130"/>
    <x v="0"/>
    <n v="102"/>
    <n v="11"/>
    <n v="15"/>
    <n v="26"/>
  </r>
  <r>
    <n v="6"/>
    <x v="5"/>
    <x v="0"/>
    <x v="0"/>
    <s v="11"/>
    <x v="0"/>
    <s v="07020130"/>
    <x v="0"/>
    <n v="115"/>
    <n v="5"/>
    <n v="17"/>
    <n v="22"/>
  </r>
  <r>
    <n v="7"/>
    <x v="6"/>
    <x v="0"/>
    <x v="0"/>
    <s v="11"/>
    <x v="0"/>
    <s v="07020130"/>
    <x v="0"/>
    <n v="100"/>
    <n v="11"/>
    <n v="15"/>
    <n v="26"/>
  </r>
  <r>
    <n v="8"/>
    <x v="7"/>
    <x v="0"/>
    <x v="0"/>
    <s v="11"/>
    <x v="0"/>
    <s v="07020130"/>
    <x v="0"/>
    <n v="83"/>
    <n v="5"/>
    <n v="18"/>
    <n v="23"/>
  </r>
  <r>
    <n v="9"/>
    <x v="8"/>
    <x v="0"/>
    <x v="0"/>
    <s v="11"/>
    <x v="0"/>
    <s v="07020130"/>
    <x v="0"/>
    <n v="110"/>
    <n v="19"/>
    <n v="11"/>
    <n v="30"/>
  </r>
  <r>
    <n v="10"/>
    <x v="9"/>
    <x v="0"/>
    <x v="0"/>
    <s v="11"/>
    <x v="0"/>
    <s v="07020130"/>
    <x v="0"/>
    <n v="104"/>
    <n v="23"/>
    <n v="9"/>
    <n v="32"/>
  </r>
  <r>
    <n v="11"/>
    <x v="10"/>
    <x v="0"/>
    <x v="0"/>
    <s v="11"/>
    <x v="0"/>
    <s v="07020130"/>
    <x v="0"/>
    <n v="129"/>
    <n v="25"/>
    <n v="14"/>
    <n v="39"/>
  </r>
  <r>
    <n v="12"/>
    <x v="11"/>
    <x v="0"/>
    <x v="0"/>
    <s v="11"/>
    <x v="0"/>
    <s v="07020130"/>
    <x v="0"/>
    <n v="65"/>
    <n v="14"/>
    <n v="17"/>
    <n v="31"/>
  </r>
  <r>
    <n v="13"/>
    <x v="3"/>
    <x v="0"/>
    <x v="0"/>
    <s v="12"/>
    <x v="0"/>
    <s v="07020230"/>
    <x v="1"/>
    <n v="177"/>
    <n v="30"/>
    <n v="5"/>
    <n v="35"/>
  </r>
  <r>
    <n v="14"/>
    <x v="4"/>
    <x v="0"/>
    <x v="0"/>
    <s v="12"/>
    <x v="0"/>
    <s v="07020230"/>
    <x v="1"/>
    <n v="138"/>
    <n v="26"/>
    <n v="8"/>
    <n v="34"/>
  </r>
  <r>
    <n v="15"/>
    <x v="5"/>
    <x v="0"/>
    <x v="0"/>
    <s v="12"/>
    <x v="0"/>
    <s v="07020230"/>
    <x v="1"/>
    <n v="151"/>
    <n v="16"/>
    <n v="4"/>
    <n v="20"/>
  </r>
  <r>
    <n v="16"/>
    <x v="6"/>
    <x v="0"/>
    <x v="0"/>
    <s v="12"/>
    <x v="0"/>
    <s v="07020230"/>
    <x v="1"/>
    <n v="63"/>
    <n v="11"/>
    <n v="0"/>
    <n v="11"/>
  </r>
  <r>
    <n v="17"/>
    <x v="7"/>
    <x v="0"/>
    <x v="0"/>
    <s v="12"/>
    <x v="0"/>
    <s v="07020230"/>
    <x v="1"/>
    <n v="131"/>
    <n v="29"/>
    <n v="13"/>
    <n v="42"/>
  </r>
  <r>
    <n v="18"/>
    <x v="9"/>
    <x v="0"/>
    <x v="0"/>
    <s v="12"/>
    <x v="0"/>
    <s v="07020230"/>
    <x v="1"/>
    <n v="167"/>
    <n v="45"/>
    <n v="1"/>
    <n v="46"/>
  </r>
  <r>
    <n v="19"/>
    <x v="8"/>
    <x v="0"/>
    <x v="0"/>
    <s v="12"/>
    <x v="0"/>
    <s v="07020230"/>
    <x v="1"/>
    <n v="208"/>
    <n v="45"/>
    <n v="10"/>
    <n v="55"/>
  </r>
  <r>
    <n v="20"/>
    <x v="10"/>
    <x v="0"/>
    <x v="0"/>
    <s v="12"/>
    <x v="0"/>
    <s v="07020230"/>
    <x v="1"/>
    <n v="153"/>
    <n v="58"/>
    <n v="2"/>
    <n v="60"/>
  </r>
  <r>
    <n v="21"/>
    <x v="11"/>
    <x v="0"/>
    <x v="0"/>
    <s v="12"/>
    <x v="0"/>
    <s v="07020230"/>
    <x v="1"/>
    <n v="177"/>
    <n v="41"/>
    <n v="3"/>
    <n v="44"/>
  </r>
  <r>
    <n v="22"/>
    <x v="0"/>
    <x v="0"/>
    <x v="0"/>
    <s v="12"/>
    <x v="0"/>
    <s v="07020230"/>
    <x v="1"/>
    <n v="157"/>
    <n v="45"/>
    <n v="2"/>
    <n v="47"/>
  </r>
  <r>
    <n v="23"/>
    <x v="1"/>
    <x v="0"/>
    <x v="0"/>
    <s v="12"/>
    <x v="0"/>
    <s v="07020230"/>
    <x v="1"/>
    <n v="194"/>
    <n v="21"/>
    <n v="8"/>
    <n v="29"/>
  </r>
  <r>
    <n v="24"/>
    <x v="2"/>
    <x v="0"/>
    <x v="0"/>
    <s v="12"/>
    <x v="0"/>
    <s v="07020230"/>
    <x v="1"/>
    <n v="239"/>
    <n v="28"/>
    <n v="9"/>
    <n v="37"/>
  </r>
  <r>
    <n v="25"/>
    <x v="2"/>
    <x v="0"/>
    <x v="0"/>
    <s v="13"/>
    <x v="0"/>
    <s v="07020330"/>
    <x v="2"/>
    <n v="96"/>
    <n v="3"/>
    <n v="19"/>
    <n v="22"/>
  </r>
  <r>
    <n v="26"/>
    <x v="0"/>
    <x v="0"/>
    <x v="0"/>
    <s v="13"/>
    <x v="0"/>
    <s v="07020330"/>
    <x v="2"/>
    <n v="113"/>
    <n v="8"/>
    <n v="16"/>
    <n v="24"/>
  </r>
  <r>
    <n v="27"/>
    <x v="1"/>
    <x v="0"/>
    <x v="0"/>
    <s v="13"/>
    <x v="0"/>
    <s v="07020330"/>
    <x v="2"/>
    <n v="129"/>
    <n v="10"/>
    <n v="14"/>
    <n v="24"/>
  </r>
  <r>
    <n v="28"/>
    <x v="3"/>
    <x v="0"/>
    <x v="0"/>
    <s v="13"/>
    <x v="0"/>
    <s v="07020330"/>
    <x v="2"/>
    <n v="50"/>
    <n v="1"/>
    <n v="7"/>
    <n v="8"/>
  </r>
  <r>
    <n v="29"/>
    <x v="4"/>
    <x v="0"/>
    <x v="0"/>
    <s v="13"/>
    <x v="0"/>
    <s v="07020330"/>
    <x v="2"/>
    <n v="45"/>
    <n v="0"/>
    <n v="5"/>
    <n v="5"/>
  </r>
  <r>
    <n v="30"/>
    <x v="5"/>
    <x v="0"/>
    <x v="0"/>
    <s v="13"/>
    <x v="0"/>
    <s v="07020330"/>
    <x v="2"/>
    <n v="44"/>
    <n v="10"/>
    <n v="5"/>
    <n v="15"/>
  </r>
  <r>
    <n v="31"/>
    <x v="7"/>
    <x v="0"/>
    <x v="0"/>
    <s v="13"/>
    <x v="0"/>
    <s v="07020330"/>
    <x v="2"/>
    <n v="70"/>
    <n v="4"/>
    <n v="7"/>
    <n v="11"/>
  </r>
  <r>
    <n v="32"/>
    <x v="6"/>
    <x v="0"/>
    <x v="0"/>
    <s v="13"/>
    <x v="0"/>
    <s v="07020330"/>
    <x v="2"/>
    <n v="76"/>
    <n v="4"/>
    <n v="12"/>
    <n v="16"/>
  </r>
  <r>
    <n v="33"/>
    <x v="9"/>
    <x v="0"/>
    <x v="0"/>
    <s v="13"/>
    <x v="0"/>
    <s v="07020330"/>
    <x v="2"/>
    <n v="62"/>
    <n v="8"/>
    <n v="10"/>
    <n v="18"/>
  </r>
  <r>
    <n v="34"/>
    <x v="8"/>
    <x v="0"/>
    <x v="0"/>
    <s v="13"/>
    <x v="0"/>
    <s v="07020330"/>
    <x v="2"/>
    <n v="50"/>
    <n v="3"/>
    <n v="8"/>
    <n v="11"/>
  </r>
  <r>
    <n v="35"/>
    <x v="10"/>
    <x v="0"/>
    <x v="0"/>
    <s v="13"/>
    <x v="0"/>
    <s v="07020330"/>
    <x v="2"/>
    <n v="94"/>
    <n v="10"/>
    <n v="9"/>
    <n v="19"/>
  </r>
  <r>
    <n v="36"/>
    <x v="11"/>
    <x v="0"/>
    <x v="0"/>
    <s v="13"/>
    <x v="0"/>
    <s v="07020330"/>
    <x v="2"/>
    <n v="122"/>
    <n v="17"/>
    <n v="11"/>
    <n v="28"/>
  </r>
  <r>
    <n v="37"/>
    <x v="3"/>
    <x v="0"/>
    <x v="0"/>
    <s v="14"/>
    <x v="0"/>
    <s v="07020331"/>
    <x v="3"/>
    <n v="202"/>
    <n v="11"/>
    <n v="27"/>
    <n v="38"/>
  </r>
  <r>
    <n v="38"/>
    <x v="4"/>
    <x v="0"/>
    <x v="0"/>
    <s v="14"/>
    <x v="0"/>
    <s v="07020331"/>
    <x v="3"/>
    <n v="281"/>
    <n v="9"/>
    <n v="19"/>
    <n v="28"/>
  </r>
  <r>
    <n v="39"/>
    <x v="5"/>
    <x v="0"/>
    <x v="0"/>
    <s v="14"/>
    <x v="0"/>
    <s v="07020331"/>
    <x v="3"/>
    <n v="148"/>
    <n v="1"/>
    <n v="5"/>
    <n v="6"/>
  </r>
  <r>
    <n v="40"/>
    <x v="7"/>
    <x v="0"/>
    <x v="0"/>
    <s v="14"/>
    <x v="0"/>
    <s v="07020331"/>
    <x v="3"/>
    <n v="249"/>
    <n v="13"/>
    <n v="15"/>
    <n v="28"/>
  </r>
  <r>
    <n v="41"/>
    <x v="6"/>
    <x v="0"/>
    <x v="0"/>
    <s v="14"/>
    <x v="0"/>
    <s v="07020331"/>
    <x v="3"/>
    <n v="104"/>
    <n v="2"/>
    <n v="8"/>
    <n v="10"/>
  </r>
  <r>
    <n v="42"/>
    <x v="9"/>
    <x v="0"/>
    <x v="0"/>
    <s v="14"/>
    <x v="0"/>
    <s v="07020331"/>
    <x v="3"/>
    <n v="165"/>
    <n v="2"/>
    <n v="11"/>
    <n v="13"/>
  </r>
  <r>
    <n v="43"/>
    <x v="8"/>
    <x v="0"/>
    <x v="0"/>
    <s v="14"/>
    <x v="0"/>
    <s v="07020331"/>
    <x v="3"/>
    <n v="150"/>
    <n v="7"/>
    <n v="18"/>
    <n v="25"/>
  </r>
  <r>
    <n v="44"/>
    <x v="10"/>
    <x v="0"/>
    <x v="0"/>
    <s v="14"/>
    <x v="0"/>
    <s v="07020331"/>
    <x v="3"/>
    <n v="189"/>
    <n v="7"/>
    <n v="12"/>
    <n v="19"/>
  </r>
  <r>
    <n v="45"/>
    <x v="11"/>
    <x v="0"/>
    <x v="0"/>
    <s v="14"/>
    <x v="0"/>
    <s v="07020331"/>
    <x v="3"/>
    <n v="147"/>
    <n v="2"/>
    <n v="17"/>
    <n v="19"/>
  </r>
  <r>
    <n v="46"/>
    <x v="2"/>
    <x v="0"/>
    <x v="0"/>
    <s v="14"/>
    <x v="0"/>
    <s v="07020331"/>
    <x v="3"/>
    <n v="171"/>
    <n v="4"/>
    <n v="10"/>
    <n v="14"/>
  </r>
  <r>
    <n v="47"/>
    <x v="0"/>
    <x v="0"/>
    <x v="0"/>
    <s v="14"/>
    <x v="0"/>
    <s v="07020331"/>
    <x v="3"/>
    <n v="193"/>
    <n v="4"/>
    <n v="16"/>
    <n v="20"/>
  </r>
  <r>
    <n v="48"/>
    <x v="1"/>
    <x v="0"/>
    <x v="0"/>
    <s v="14"/>
    <x v="0"/>
    <s v="07020331"/>
    <x v="3"/>
    <n v="246"/>
    <n v="4"/>
    <n v="20"/>
    <n v="24"/>
  </r>
  <r>
    <n v="49"/>
    <x v="2"/>
    <x v="0"/>
    <x v="0"/>
    <s v="15"/>
    <x v="0"/>
    <s v="07020332"/>
    <x v="4"/>
    <n v="296"/>
    <n v="6"/>
    <n v="3"/>
    <n v="9"/>
  </r>
  <r>
    <n v="50"/>
    <x v="0"/>
    <x v="0"/>
    <x v="0"/>
    <s v="15"/>
    <x v="0"/>
    <s v="07020332"/>
    <x v="4"/>
    <n v="297"/>
    <n v="4"/>
    <n v="17"/>
    <n v="21"/>
  </r>
  <r>
    <n v="51"/>
    <x v="1"/>
    <x v="0"/>
    <x v="0"/>
    <s v="15"/>
    <x v="0"/>
    <s v="07020332"/>
    <x v="4"/>
    <n v="334"/>
    <n v="4"/>
    <n v="15"/>
    <n v="19"/>
  </r>
  <r>
    <n v="52"/>
    <x v="3"/>
    <x v="0"/>
    <x v="0"/>
    <s v="15"/>
    <x v="0"/>
    <s v="07020332"/>
    <x v="4"/>
    <n v="233"/>
    <n v="3"/>
    <n v="13"/>
    <n v="16"/>
  </r>
  <r>
    <n v="53"/>
    <x v="4"/>
    <x v="0"/>
    <x v="0"/>
    <s v="15"/>
    <x v="0"/>
    <s v="07020332"/>
    <x v="4"/>
    <n v="348"/>
    <n v="5"/>
    <n v="16"/>
    <n v="21"/>
  </r>
  <r>
    <n v="54"/>
    <x v="5"/>
    <x v="0"/>
    <x v="0"/>
    <s v="15"/>
    <x v="0"/>
    <s v="07020332"/>
    <x v="4"/>
    <n v="199"/>
    <n v="4"/>
    <n v="11"/>
    <n v="15"/>
  </r>
  <r>
    <n v="55"/>
    <x v="7"/>
    <x v="0"/>
    <x v="0"/>
    <s v="15"/>
    <x v="0"/>
    <s v="07020332"/>
    <x v="4"/>
    <n v="293"/>
    <n v="6"/>
    <n v="9"/>
    <n v="15"/>
  </r>
  <r>
    <n v="56"/>
    <x v="6"/>
    <x v="0"/>
    <x v="0"/>
    <s v="15"/>
    <x v="0"/>
    <s v="07020332"/>
    <x v="4"/>
    <n v="239"/>
    <n v="8"/>
    <n v="24"/>
    <n v="32"/>
  </r>
  <r>
    <n v="57"/>
    <x v="9"/>
    <x v="0"/>
    <x v="0"/>
    <s v="15"/>
    <x v="0"/>
    <s v="07020332"/>
    <x v="4"/>
    <n v="300"/>
    <n v="5"/>
    <n v="18"/>
    <n v="23"/>
  </r>
  <r>
    <n v="58"/>
    <x v="8"/>
    <x v="0"/>
    <x v="0"/>
    <s v="15"/>
    <x v="0"/>
    <s v="07020332"/>
    <x v="4"/>
    <n v="267"/>
    <n v="3"/>
    <n v="16"/>
    <n v="19"/>
  </r>
  <r>
    <n v="59"/>
    <x v="10"/>
    <x v="0"/>
    <x v="0"/>
    <s v="15"/>
    <x v="0"/>
    <s v="07020332"/>
    <x v="4"/>
    <n v="276"/>
    <n v="9"/>
    <n v="10"/>
    <n v="19"/>
  </r>
  <r>
    <n v="60"/>
    <x v="11"/>
    <x v="0"/>
    <x v="0"/>
    <s v="15"/>
    <x v="0"/>
    <s v="07020332"/>
    <x v="4"/>
    <n v="284"/>
    <n v="11"/>
    <n v="19"/>
    <n v="30"/>
  </r>
  <r>
    <n v="61"/>
    <x v="3"/>
    <x v="0"/>
    <x v="0"/>
    <s v="16"/>
    <x v="0"/>
    <s v="07024219"/>
    <x v="5"/>
    <n v="30"/>
    <n v="2"/>
    <n v="2"/>
    <n v="4"/>
  </r>
  <r>
    <n v="62"/>
    <x v="4"/>
    <x v="0"/>
    <x v="0"/>
    <s v="16"/>
    <x v="0"/>
    <s v="07024219"/>
    <x v="5"/>
    <n v="26"/>
    <n v="3"/>
    <n v="2"/>
    <n v="5"/>
  </r>
  <r>
    <n v="63"/>
    <x v="5"/>
    <x v="0"/>
    <x v="0"/>
    <s v="16"/>
    <x v="0"/>
    <s v="07024219"/>
    <x v="5"/>
    <n v="34"/>
    <n v="1"/>
    <n v="2"/>
    <n v="3"/>
  </r>
  <r>
    <n v="64"/>
    <x v="7"/>
    <x v="0"/>
    <x v="0"/>
    <s v="16"/>
    <x v="0"/>
    <s v="07024219"/>
    <x v="5"/>
    <n v="58"/>
    <n v="0"/>
    <n v="6"/>
    <n v="6"/>
  </r>
  <r>
    <n v="65"/>
    <x v="6"/>
    <x v="0"/>
    <x v="0"/>
    <s v="16"/>
    <x v="0"/>
    <s v="07024219"/>
    <x v="5"/>
    <n v="31"/>
    <n v="2"/>
    <n v="3"/>
    <n v="5"/>
  </r>
  <r>
    <n v="66"/>
    <x v="9"/>
    <x v="0"/>
    <x v="0"/>
    <s v="16"/>
    <x v="0"/>
    <s v="07024219"/>
    <x v="5"/>
    <n v="36"/>
    <n v="3"/>
    <n v="0"/>
    <n v="3"/>
  </r>
  <r>
    <n v="67"/>
    <x v="8"/>
    <x v="0"/>
    <x v="0"/>
    <s v="16"/>
    <x v="0"/>
    <s v="07024219"/>
    <x v="5"/>
    <n v="46"/>
    <n v="3"/>
    <n v="3"/>
    <n v="6"/>
  </r>
  <r>
    <n v="68"/>
    <x v="10"/>
    <x v="0"/>
    <x v="0"/>
    <s v="16"/>
    <x v="0"/>
    <s v="07024219"/>
    <x v="5"/>
    <n v="41"/>
    <n v="3"/>
    <n v="7"/>
    <n v="10"/>
  </r>
  <r>
    <n v="69"/>
    <x v="11"/>
    <x v="0"/>
    <x v="0"/>
    <s v="16"/>
    <x v="0"/>
    <s v="07024219"/>
    <x v="5"/>
    <n v="42"/>
    <n v="6"/>
    <n v="4"/>
    <n v="10"/>
  </r>
  <r>
    <n v="70"/>
    <x v="2"/>
    <x v="0"/>
    <x v="0"/>
    <s v="16"/>
    <x v="0"/>
    <s v="07024219"/>
    <x v="5"/>
    <n v="21"/>
    <n v="2"/>
    <n v="1"/>
    <n v="3"/>
  </r>
  <r>
    <n v="71"/>
    <x v="0"/>
    <x v="0"/>
    <x v="0"/>
    <s v="16"/>
    <x v="0"/>
    <s v="07024219"/>
    <x v="5"/>
    <n v="34"/>
    <n v="2"/>
    <n v="5"/>
    <n v="7"/>
  </r>
  <r>
    <n v="72"/>
    <x v="1"/>
    <x v="0"/>
    <x v="0"/>
    <s v="16"/>
    <x v="0"/>
    <s v="07024219"/>
    <x v="5"/>
    <n v="47"/>
    <n v="3"/>
    <n v="3"/>
    <n v="6"/>
  </r>
  <r>
    <n v="73"/>
    <x v="2"/>
    <x v="0"/>
    <x v="0"/>
    <s v="17"/>
    <x v="0"/>
    <s v="07020500"/>
    <x v="6"/>
    <n v="494"/>
    <n v="34"/>
    <n v="6"/>
    <n v="40"/>
  </r>
  <r>
    <n v="74"/>
    <x v="0"/>
    <x v="0"/>
    <x v="0"/>
    <s v="17"/>
    <x v="0"/>
    <s v="07020500"/>
    <x v="6"/>
    <n v="481"/>
    <n v="26"/>
    <n v="26"/>
    <n v="52"/>
  </r>
  <r>
    <n v="75"/>
    <x v="1"/>
    <x v="0"/>
    <x v="0"/>
    <s v="17"/>
    <x v="0"/>
    <s v="07020500"/>
    <x v="6"/>
    <n v="551"/>
    <n v="33"/>
    <n v="7"/>
    <n v="40"/>
  </r>
  <r>
    <n v="76"/>
    <x v="6"/>
    <x v="0"/>
    <x v="0"/>
    <s v="17"/>
    <x v="0"/>
    <s v="07020500"/>
    <x v="6"/>
    <n v="241"/>
    <n v="24"/>
    <n v="18"/>
    <n v="42"/>
  </r>
  <r>
    <n v="77"/>
    <x v="3"/>
    <x v="0"/>
    <x v="0"/>
    <s v="17"/>
    <x v="0"/>
    <s v="07020500"/>
    <x v="6"/>
    <n v="404"/>
    <n v="20"/>
    <n v="25"/>
    <n v="45"/>
  </r>
  <r>
    <n v="78"/>
    <x v="4"/>
    <x v="0"/>
    <x v="0"/>
    <s v="17"/>
    <x v="0"/>
    <s v="07020500"/>
    <x v="6"/>
    <n v="451"/>
    <n v="13"/>
    <n v="11"/>
    <n v="24"/>
  </r>
  <r>
    <n v="79"/>
    <x v="5"/>
    <x v="0"/>
    <x v="0"/>
    <s v="17"/>
    <x v="0"/>
    <s v="07020500"/>
    <x v="6"/>
    <n v="550"/>
    <n v="30"/>
    <n v="25"/>
    <n v="55"/>
  </r>
  <r>
    <n v="80"/>
    <x v="7"/>
    <x v="0"/>
    <x v="0"/>
    <s v="17"/>
    <x v="0"/>
    <s v="07020500"/>
    <x v="6"/>
    <n v="584"/>
    <n v="33"/>
    <n v="13"/>
    <n v="46"/>
  </r>
  <r>
    <n v="81"/>
    <x v="9"/>
    <x v="0"/>
    <x v="0"/>
    <s v="17"/>
    <x v="0"/>
    <s v="07020500"/>
    <x v="6"/>
    <n v="367"/>
    <n v="6"/>
    <n v="9"/>
    <n v="15"/>
  </r>
  <r>
    <n v="82"/>
    <x v="8"/>
    <x v="0"/>
    <x v="0"/>
    <s v="17"/>
    <x v="0"/>
    <s v="07020500"/>
    <x v="6"/>
    <n v="450"/>
    <n v="28"/>
    <n v="10"/>
    <n v="38"/>
  </r>
  <r>
    <n v="83"/>
    <x v="10"/>
    <x v="0"/>
    <x v="0"/>
    <s v="17"/>
    <x v="0"/>
    <s v="07020500"/>
    <x v="6"/>
    <n v="401"/>
    <n v="21"/>
    <n v="13"/>
    <n v="34"/>
  </r>
  <r>
    <n v="84"/>
    <x v="11"/>
    <x v="0"/>
    <x v="0"/>
    <s v="17"/>
    <x v="0"/>
    <s v="07020500"/>
    <x v="6"/>
    <n v="275"/>
    <n v="8"/>
    <n v="21"/>
    <n v="29"/>
  </r>
  <r>
    <n v="85"/>
    <x v="3"/>
    <x v="0"/>
    <x v="0"/>
    <s v="18"/>
    <x v="0"/>
    <s v="07020501"/>
    <x v="7"/>
    <n v="108"/>
    <n v="2"/>
    <n v="10"/>
    <n v="12"/>
  </r>
  <r>
    <n v="86"/>
    <x v="4"/>
    <x v="0"/>
    <x v="0"/>
    <s v="18"/>
    <x v="0"/>
    <s v="07020501"/>
    <x v="7"/>
    <n v="152"/>
    <n v="2"/>
    <n v="14"/>
    <n v="16"/>
  </r>
  <r>
    <n v="87"/>
    <x v="5"/>
    <x v="0"/>
    <x v="0"/>
    <s v="18"/>
    <x v="0"/>
    <s v="07020501"/>
    <x v="7"/>
    <n v="84"/>
    <n v="1"/>
    <n v="11"/>
    <n v="12"/>
  </r>
  <r>
    <n v="88"/>
    <x v="7"/>
    <x v="0"/>
    <x v="0"/>
    <s v="18"/>
    <x v="0"/>
    <s v="07020501"/>
    <x v="7"/>
    <n v="119"/>
    <n v="2"/>
    <n v="18"/>
    <n v="20"/>
  </r>
  <r>
    <n v="89"/>
    <x v="6"/>
    <x v="0"/>
    <x v="0"/>
    <s v="18"/>
    <x v="0"/>
    <s v="07020501"/>
    <x v="7"/>
    <n v="106"/>
    <n v="5"/>
    <n v="14"/>
    <n v="19"/>
  </r>
  <r>
    <n v="90"/>
    <x v="8"/>
    <x v="0"/>
    <x v="0"/>
    <s v="18"/>
    <x v="0"/>
    <s v="07020501"/>
    <x v="7"/>
    <n v="132"/>
    <n v="2"/>
    <n v="10"/>
    <n v="12"/>
  </r>
  <r>
    <n v="91"/>
    <x v="9"/>
    <x v="0"/>
    <x v="0"/>
    <s v="18"/>
    <x v="0"/>
    <s v="07020501"/>
    <x v="7"/>
    <n v="128"/>
    <n v="2"/>
    <n v="13"/>
    <n v="15"/>
  </r>
  <r>
    <n v="92"/>
    <x v="10"/>
    <x v="0"/>
    <x v="0"/>
    <s v="18"/>
    <x v="0"/>
    <s v="07020501"/>
    <x v="7"/>
    <n v="103"/>
    <n v="3"/>
    <n v="7"/>
    <n v="10"/>
  </r>
  <r>
    <n v="93"/>
    <x v="1"/>
    <x v="0"/>
    <x v="0"/>
    <s v="18"/>
    <x v="0"/>
    <s v="07020501"/>
    <x v="7"/>
    <n v="135"/>
    <n v="4"/>
    <n v="7"/>
    <n v="11"/>
  </r>
  <r>
    <n v="94"/>
    <x v="11"/>
    <x v="0"/>
    <x v="0"/>
    <s v="18"/>
    <x v="0"/>
    <s v="07020501"/>
    <x v="7"/>
    <n v="134"/>
    <n v="1"/>
    <n v="9"/>
    <n v="10"/>
  </r>
  <r>
    <n v="95"/>
    <x v="2"/>
    <x v="0"/>
    <x v="0"/>
    <s v="18"/>
    <x v="0"/>
    <s v="07020501"/>
    <x v="7"/>
    <n v="118"/>
    <n v="1"/>
    <n v="11"/>
    <n v="12"/>
  </r>
  <r>
    <n v="96"/>
    <x v="0"/>
    <x v="0"/>
    <x v="0"/>
    <s v="18"/>
    <x v="0"/>
    <s v="07020501"/>
    <x v="7"/>
    <n v="140"/>
    <n v="4"/>
    <n v="10"/>
    <n v="14"/>
  </r>
  <r>
    <n v="97"/>
    <x v="6"/>
    <x v="0"/>
    <x v="0"/>
    <s v="19"/>
    <x v="0"/>
    <s v="07020600"/>
    <x v="8"/>
    <n v="209"/>
    <n v="11"/>
    <n v="16"/>
    <n v="27"/>
  </r>
  <r>
    <n v="98"/>
    <x v="0"/>
    <x v="0"/>
    <x v="0"/>
    <s v="19"/>
    <x v="0"/>
    <s v="07020600"/>
    <x v="8"/>
    <n v="263"/>
    <n v="9"/>
    <n v="19"/>
    <n v="28"/>
  </r>
  <r>
    <n v="99"/>
    <x v="3"/>
    <x v="0"/>
    <x v="0"/>
    <s v="19"/>
    <x v="0"/>
    <s v="07020600"/>
    <x v="8"/>
    <n v="180"/>
    <n v="11"/>
    <n v="23"/>
    <n v="34"/>
  </r>
  <r>
    <n v="100"/>
    <x v="4"/>
    <x v="0"/>
    <x v="0"/>
    <s v="19"/>
    <x v="0"/>
    <s v="07020600"/>
    <x v="8"/>
    <n v="208"/>
    <n v="14"/>
    <n v="10"/>
    <n v="24"/>
  </r>
  <r>
    <n v="101"/>
    <x v="5"/>
    <x v="0"/>
    <x v="0"/>
    <s v="19"/>
    <x v="0"/>
    <s v="07020600"/>
    <x v="8"/>
    <n v="321"/>
    <n v="14"/>
    <n v="23"/>
    <n v="37"/>
  </r>
  <r>
    <n v="102"/>
    <x v="7"/>
    <x v="0"/>
    <x v="0"/>
    <s v="19"/>
    <x v="0"/>
    <s v="07020600"/>
    <x v="8"/>
    <n v="278"/>
    <n v="11"/>
    <n v="17"/>
    <n v="28"/>
  </r>
  <r>
    <n v="103"/>
    <x v="1"/>
    <x v="0"/>
    <x v="0"/>
    <s v="19"/>
    <x v="0"/>
    <s v="07020600"/>
    <x v="8"/>
    <n v="404"/>
    <n v="11"/>
    <n v="13"/>
    <n v="24"/>
  </r>
  <r>
    <n v="104"/>
    <x v="9"/>
    <x v="0"/>
    <x v="0"/>
    <s v="19"/>
    <x v="0"/>
    <s v="07020600"/>
    <x v="8"/>
    <n v="386"/>
    <n v="15"/>
    <n v="31"/>
    <n v="46"/>
  </r>
  <r>
    <n v="105"/>
    <x v="8"/>
    <x v="0"/>
    <x v="0"/>
    <s v="19"/>
    <x v="0"/>
    <s v="07020600"/>
    <x v="8"/>
    <n v="257"/>
    <n v="13"/>
    <n v="11"/>
    <n v="24"/>
  </r>
  <r>
    <n v="106"/>
    <x v="10"/>
    <x v="0"/>
    <x v="0"/>
    <s v="19"/>
    <x v="0"/>
    <s v="07020600"/>
    <x v="8"/>
    <n v="257"/>
    <n v="10"/>
    <n v="14"/>
    <n v="24"/>
  </r>
  <r>
    <n v="107"/>
    <x v="2"/>
    <x v="0"/>
    <x v="0"/>
    <s v="19"/>
    <x v="0"/>
    <s v="07020600"/>
    <x v="8"/>
    <n v="329"/>
    <n v="14"/>
    <n v="14"/>
    <n v="28"/>
  </r>
  <r>
    <n v="108"/>
    <x v="11"/>
    <x v="0"/>
    <x v="0"/>
    <s v="19"/>
    <x v="0"/>
    <s v="07020600"/>
    <x v="8"/>
    <n v="231"/>
    <n v="6"/>
    <n v="18"/>
    <n v="24"/>
  </r>
  <r>
    <n v="109"/>
    <x v="3"/>
    <x v="0"/>
    <x v="0"/>
    <s v="20"/>
    <x v="0"/>
    <s v="07020601"/>
    <x v="9"/>
    <n v="33"/>
    <n v="3"/>
    <n v="6"/>
    <n v="9"/>
  </r>
  <r>
    <n v="110"/>
    <x v="4"/>
    <x v="0"/>
    <x v="0"/>
    <s v="20"/>
    <x v="0"/>
    <s v="07020601"/>
    <x v="9"/>
    <n v="58"/>
    <n v="0"/>
    <n v="6"/>
    <n v="6"/>
  </r>
  <r>
    <n v="111"/>
    <x v="5"/>
    <x v="0"/>
    <x v="0"/>
    <s v="20"/>
    <x v="0"/>
    <s v="07020601"/>
    <x v="9"/>
    <n v="31"/>
    <n v="1"/>
    <n v="6"/>
    <n v="7"/>
  </r>
  <r>
    <n v="112"/>
    <x v="7"/>
    <x v="0"/>
    <x v="0"/>
    <s v="20"/>
    <x v="0"/>
    <s v="07020601"/>
    <x v="9"/>
    <n v="48"/>
    <n v="0"/>
    <n v="7"/>
    <n v="7"/>
  </r>
  <r>
    <n v="113"/>
    <x v="9"/>
    <x v="0"/>
    <x v="0"/>
    <s v="20"/>
    <x v="0"/>
    <s v="07020601"/>
    <x v="9"/>
    <n v="9"/>
    <n v="0"/>
    <n v="0"/>
    <n v="0"/>
  </r>
  <r>
    <n v="114"/>
    <x v="8"/>
    <x v="0"/>
    <x v="0"/>
    <s v="20"/>
    <x v="0"/>
    <s v="07020601"/>
    <x v="9"/>
    <n v="53"/>
    <n v="5"/>
    <n v="1"/>
    <n v="6"/>
  </r>
  <r>
    <n v="115"/>
    <x v="1"/>
    <x v="0"/>
    <x v="0"/>
    <s v="20"/>
    <x v="0"/>
    <s v="07020601"/>
    <x v="9"/>
    <n v="52"/>
    <n v="1"/>
    <n v="7"/>
    <n v="8"/>
  </r>
  <r>
    <n v="116"/>
    <x v="10"/>
    <x v="0"/>
    <x v="0"/>
    <s v="20"/>
    <x v="0"/>
    <s v="07020601"/>
    <x v="9"/>
    <n v="49"/>
    <n v="1"/>
    <n v="3"/>
    <n v="4"/>
  </r>
  <r>
    <n v="117"/>
    <x v="11"/>
    <x v="0"/>
    <x v="0"/>
    <s v="20"/>
    <x v="0"/>
    <s v="07020601"/>
    <x v="9"/>
    <n v="72"/>
    <n v="0"/>
    <n v="10"/>
    <n v="10"/>
  </r>
  <r>
    <n v="118"/>
    <x v="2"/>
    <x v="0"/>
    <x v="0"/>
    <s v="20"/>
    <x v="0"/>
    <s v="07020601"/>
    <x v="9"/>
    <n v="45"/>
    <n v="2"/>
    <n v="5"/>
    <n v="7"/>
  </r>
  <r>
    <n v="119"/>
    <x v="0"/>
    <x v="0"/>
    <x v="0"/>
    <s v="20"/>
    <x v="0"/>
    <s v="07020601"/>
    <x v="9"/>
    <n v="41"/>
    <n v="5"/>
    <n v="5"/>
    <n v="10"/>
  </r>
  <r>
    <n v="120"/>
    <x v="6"/>
    <x v="0"/>
    <x v="0"/>
    <s v="20"/>
    <x v="0"/>
    <s v="07020601"/>
    <x v="9"/>
    <n v="5"/>
    <n v="0"/>
    <n v="0"/>
    <n v="0"/>
  </r>
  <r>
    <n v="121"/>
    <x v="6"/>
    <x v="0"/>
    <x v="0"/>
    <s v="21"/>
    <x v="0"/>
    <s v="07020700"/>
    <x v="10"/>
    <n v="220"/>
    <n v="19"/>
    <n v="20"/>
    <n v="39"/>
  </r>
  <r>
    <n v="122"/>
    <x v="0"/>
    <x v="0"/>
    <x v="0"/>
    <s v="21"/>
    <x v="0"/>
    <s v="07020700"/>
    <x v="10"/>
    <n v="139"/>
    <n v="5"/>
    <n v="11"/>
    <n v="16"/>
  </r>
  <r>
    <n v="123"/>
    <x v="3"/>
    <x v="0"/>
    <x v="0"/>
    <s v="21"/>
    <x v="0"/>
    <s v="07020700"/>
    <x v="10"/>
    <n v="222"/>
    <n v="20"/>
    <n v="16"/>
    <n v="36"/>
  </r>
  <r>
    <n v="124"/>
    <x v="4"/>
    <x v="0"/>
    <x v="0"/>
    <s v="21"/>
    <x v="0"/>
    <s v="07020700"/>
    <x v="10"/>
    <n v="228"/>
    <n v="27"/>
    <n v="19"/>
    <n v="46"/>
  </r>
  <r>
    <n v="125"/>
    <x v="5"/>
    <x v="0"/>
    <x v="0"/>
    <s v="21"/>
    <x v="0"/>
    <s v="07020700"/>
    <x v="10"/>
    <n v="221"/>
    <n v="26"/>
    <n v="11"/>
    <n v="37"/>
  </r>
  <r>
    <n v="126"/>
    <x v="7"/>
    <x v="0"/>
    <x v="0"/>
    <s v="21"/>
    <x v="0"/>
    <s v="07020700"/>
    <x v="10"/>
    <n v="304"/>
    <n v="17"/>
    <n v="14"/>
    <n v="31"/>
  </r>
  <r>
    <n v="127"/>
    <x v="9"/>
    <x v="0"/>
    <x v="0"/>
    <s v="21"/>
    <x v="0"/>
    <s v="07020700"/>
    <x v="10"/>
    <n v="243"/>
    <n v="12"/>
    <n v="8"/>
    <n v="20"/>
  </r>
  <r>
    <n v="128"/>
    <x v="8"/>
    <x v="0"/>
    <x v="0"/>
    <s v="21"/>
    <x v="0"/>
    <s v="07020700"/>
    <x v="10"/>
    <n v="228"/>
    <n v="13"/>
    <n v="25"/>
    <n v="38"/>
  </r>
  <r>
    <n v="129"/>
    <x v="1"/>
    <x v="0"/>
    <x v="0"/>
    <s v="21"/>
    <x v="0"/>
    <s v="07020700"/>
    <x v="10"/>
    <n v="284"/>
    <n v="23"/>
    <n v="14"/>
    <n v="37"/>
  </r>
  <r>
    <n v="130"/>
    <x v="10"/>
    <x v="0"/>
    <x v="0"/>
    <s v="21"/>
    <x v="0"/>
    <s v="07020700"/>
    <x v="10"/>
    <n v="190"/>
    <n v="5"/>
    <n v="6"/>
    <n v="11"/>
  </r>
  <r>
    <n v="131"/>
    <x v="2"/>
    <x v="0"/>
    <x v="0"/>
    <s v="21"/>
    <x v="0"/>
    <s v="07020700"/>
    <x v="10"/>
    <n v="309"/>
    <n v="17"/>
    <n v="13"/>
    <n v="30"/>
  </r>
  <r>
    <n v="132"/>
    <x v="11"/>
    <x v="0"/>
    <x v="0"/>
    <s v="21"/>
    <x v="0"/>
    <s v="07020700"/>
    <x v="10"/>
    <n v="265"/>
    <n v="23"/>
    <n v="18"/>
    <n v="41"/>
  </r>
  <r>
    <n v="133"/>
    <x v="3"/>
    <x v="0"/>
    <x v="0"/>
    <s v="22"/>
    <x v="0"/>
    <s v="07020800"/>
    <x v="11"/>
    <n v="96"/>
    <n v="13"/>
    <n v="9"/>
    <n v="22"/>
  </r>
  <r>
    <n v="134"/>
    <x v="4"/>
    <x v="0"/>
    <x v="0"/>
    <s v="22"/>
    <x v="0"/>
    <s v="07020800"/>
    <x v="11"/>
    <n v="93"/>
    <n v="11"/>
    <n v="8"/>
    <n v="19"/>
  </r>
  <r>
    <n v="135"/>
    <x v="5"/>
    <x v="0"/>
    <x v="0"/>
    <s v="22"/>
    <x v="0"/>
    <s v="07020800"/>
    <x v="11"/>
    <n v="74"/>
    <n v="11"/>
    <n v="5"/>
    <n v="16"/>
  </r>
  <r>
    <n v="136"/>
    <x v="7"/>
    <x v="0"/>
    <x v="0"/>
    <s v="22"/>
    <x v="0"/>
    <s v="07020800"/>
    <x v="11"/>
    <n v="82"/>
    <n v="10"/>
    <n v="14"/>
    <n v="24"/>
  </r>
  <r>
    <n v="137"/>
    <x v="9"/>
    <x v="0"/>
    <x v="0"/>
    <s v="22"/>
    <x v="0"/>
    <s v="07020800"/>
    <x v="11"/>
    <n v="98"/>
    <n v="10"/>
    <n v="7"/>
    <n v="17"/>
  </r>
  <r>
    <n v="138"/>
    <x v="6"/>
    <x v="0"/>
    <x v="0"/>
    <s v="22"/>
    <x v="0"/>
    <s v="07020800"/>
    <x v="11"/>
    <n v="82"/>
    <n v="10"/>
    <n v="3"/>
    <n v="13"/>
  </r>
  <r>
    <n v="139"/>
    <x v="11"/>
    <x v="0"/>
    <x v="0"/>
    <s v="22"/>
    <x v="0"/>
    <s v="07020800"/>
    <x v="11"/>
    <n v="90"/>
    <n v="12"/>
    <n v="13"/>
    <n v="25"/>
  </r>
  <r>
    <n v="140"/>
    <x v="8"/>
    <x v="0"/>
    <x v="0"/>
    <s v="22"/>
    <x v="0"/>
    <s v="07020800"/>
    <x v="11"/>
    <n v="87"/>
    <n v="13"/>
    <n v="13"/>
    <n v="26"/>
  </r>
  <r>
    <n v="141"/>
    <x v="1"/>
    <x v="0"/>
    <x v="0"/>
    <s v="22"/>
    <x v="0"/>
    <s v="07020800"/>
    <x v="11"/>
    <n v="101"/>
    <n v="13"/>
    <n v="11"/>
    <n v="24"/>
  </r>
  <r>
    <n v="142"/>
    <x v="10"/>
    <x v="0"/>
    <x v="0"/>
    <s v="22"/>
    <x v="0"/>
    <s v="07020800"/>
    <x v="11"/>
    <n v="30"/>
    <n v="3"/>
    <n v="3"/>
    <n v="6"/>
  </r>
  <r>
    <n v="143"/>
    <x v="2"/>
    <x v="0"/>
    <x v="0"/>
    <s v="22"/>
    <x v="0"/>
    <s v="07020800"/>
    <x v="11"/>
    <n v="76"/>
    <n v="7"/>
    <n v="8"/>
    <n v="15"/>
  </r>
  <r>
    <n v="144"/>
    <x v="0"/>
    <x v="0"/>
    <x v="0"/>
    <s v="22"/>
    <x v="0"/>
    <s v="07020800"/>
    <x v="11"/>
    <n v="93"/>
    <n v="11"/>
    <n v="7"/>
    <n v="18"/>
  </r>
  <r>
    <n v="145"/>
    <x v="0"/>
    <x v="0"/>
    <x v="0"/>
    <s v="23"/>
    <x v="0"/>
    <s v="07020801"/>
    <x v="12"/>
    <n v="9"/>
    <n v="0"/>
    <n v="0"/>
    <n v="0"/>
  </r>
  <r>
    <n v="146"/>
    <x v="3"/>
    <x v="0"/>
    <x v="0"/>
    <s v="23"/>
    <x v="0"/>
    <s v="07020801"/>
    <x v="12"/>
    <n v="32"/>
    <n v="3"/>
    <n v="6"/>
    <n v="9"/>
  </r>
  <r>
    <n v="147"/>
    <x v="4"/>
    <x v="0"/>
    <x v="0"/>
    <s v="23"/>
    <x v="0"/>
    <s v="07020801"/>
    <x v="12"/>
    <n v="28"/>
    <n v="2"/>
    <n v="4"/>
    <n v="6"/>
  </r>
  <r>
    <n v="148"/>
    <x v="5"/>
    <x v="0"/>
    <x v="0"/>
    <s v="23"/>
    <x v="0"/>
    <s v="07020801"/>
    <x v="12"/>
    <n v="37"/>
    <n v="1"/>
    <n v="3"/>
    <n v="4"/>
  </r>
  <r>
    <n v="149"/>
    <x v="7"/>
    <x v="0"/>
    <x v="0"/>
    <s v="23"/>
    <x v="0"/>
    <s v="07020801"/>
    <x v="12"/>
    <n v="34"/>
    <n v="2"/>
    <n v="2"/>
    <n v="4"/>
  </r>
  <r>
    <n v="150"/>
    <x v="9"/>
    <x v="0"/>
    <x v="0"/>
    <s v="23"/>
    <x v="0"/>
    <s v="07020801"/>
    <x v="12"/>
    <n v="2"/>
    <n v="0"/>
    <n v="0"/>
    <n v="0"/>
  </r>
  <r>
    <n v="151"/>
    <x v="6"/>
    <x v="0"/>
    <x v="0"/>
    <s v="23"/>
    <x v="0"/>
    <s v="07020801"/>
    <x v="12"/>
    <n v="19"/>
    <n v="0"/>
    <n v="2"/>
    <n v="2"/>
  </r>
  <r>
    <n v="152"/>
    <x v="11"/>
    <x v="0"/>
    <x v="0"/>
    <s v="23"/>
    <x v="0"/>
    <s v="07020801"/>
    <x v="12"/>
    <n v="37"/>
    <n v="1"/>
    <n v="4"/>
    <n v="5"/>
  </r>
  <r>
    <n v="153"/>
    <x v="1"/>
    <x v="0"/>
    <x v="0"/>
    <s v="23"/>
    <x v="0"/>
    <s v="07020801"/>
    <x v="12"/>
    <n v="29"/>
    <n v="1"/>
    <n v="3"/>
    <n v="4"/>
  </r>
  <r>
    <n v="154"/>
    <x v="8"/>
    <x v="0"/>
    <x v="0"/>
    <s v="23"/>
    <x v="0"/>
    <s v="07020801"/>
    <x v="12"/>
    <n v="19"/>
    <n v="1"/>
    <n v="1"/>
    <n v="2"/>
  </r>
  <r>
    <n v="155"/>
    <x v="10"/>
    <x v="0"/>
    <x v="0"/>
    <s v="23"/>
    <x v="0"/>
    <s v="07020801"/>
    <x v="12"/>
    <n v="30"/>
    <n v="0"/>
    <n v="2"/>
    <n v="2"/>
  </r>
  <r>
    <n v="156"/>
    <x v="2"/>
    <x v="0"/>
    <x v="0"/>
    <s v="23"/>
    <x v="0"/>
    <s v="07020801"/>
    <x v="12"/>
    <n v="32"/>
    <n v="1"/>
    <n v="3"/>
    <n v="4"/>
  </r>
  <r>
    <n v="157"/>
    <x v="3"/>
    <x v="0"/>
    <x v="0"/>
    <s v="24"/>
    <x v="0"/>
    <s v="07020900"/>
    <x v="13"/>
    <n v="185"/>
    <n v="3"/>
    <n v="9"/>
    <n v="12"/>
  </r>
  <r>
    <n v="158"/>
    <x v="4"/>
    <x v="0"/>
    <x v="0"/>
    <s v="24"/>
    <x v="0"/>
    <s v="07020900"/>
    <x v="13"/>
    <n v="235"/>
    <n v="1"/>
    <n v="7"/>
    <n v="8"/>
  </r>
  <r>
    <n v="159"/>
    <x v="5"/>
    <x v="0"/>
    <x v="0"/>
    <s v="24"/>
    <x v="0"/>
    <s v="07020900"/>
    <x v="13"/>
    <n v="185"/>
    <n v="1"/>
    <n v="5"/>
    <n v="6"/>
  </r>
  <r>
    <n v="160"/>
    <x v="7"/>
    <x v="0"/>
    <x v="0"/>
    <s v="24"/>
    <x v="0"/>
    <s v="07020900"/>
    <x v="13"/>
    <n v="121"/>
    <n v="2"/>
    <n v="5"/>
    <n v="7"/>
  </r>
  <r>
    <n v="161"/>
    <x v="9"/>
    <x v="0"/>
    <x v="0"/>
    <s v="24"/>
    <x v="0"/>
    <s v="07020900"/>
    <x v="13"/>
    <n v="187"/>
    <n v="3"/>
    <n v="2"/>
    <n v="5"/>
  </r>
  <r>
    <n v="162"/>
    <x v="11"/>
    <x v="0"/>
    <x v="0"/>
    <s v="24"/>
    <x v="0"/>
    <s v="07020900"/>
    <x v="13"/>
    <n v="149"/>
    <n v="3"/>
    <n v="7"/>
    <n v="10"/>
  </r>
  <r>
    <n v="163"/>
    <x v="1"/>
    <x v="0"/>
    <x v="0"/>
    <s v="24"/>
    <x v="0"/>
    <s v="07020900"/>
    <x v="13"/>
    <n v="165"/>
    <n v="0"/>
    <n v="2"/>
    <n v="2"/>
  </r>
  <r>
    <n v="164"/>
    <x v="8"/>
    <x v="0"/>
    <x v="0"/>
    <s v="24"/>
    <x v="0"/>
    <s v="07020900"/>
    <x v="13"/>
    <n v="172"/>
    <n v="2"/>
    <n v="3"/>
    <n v="5"/>
  </r>
  <r>
    <n v="165"/>
    <x v="10"/>
    <x v="0"/>
    <x v="0"/>
    <s v="24"/>
    <x v="0"/>
    <s v="07020900"/>
    <x v="13"/>
    <n v="164"/>
    <n v="9"/>
    <n v="3"/>
    <n v="12"/>
  </r>
  <r>
    <n v="166"/>
    <x v="2"/>
    <x v="0"/>
    <x v="0"/>
    <s v="24"/>
    <x v="0"/>
    <s v="07020900"/>
    <x v="13"/>
    <n v="161"/>
    <n v="0"/>
    <n v="4"/>
    <n v="4"/>
  </r>
  <r>
    <n v="167"/>
    <x v="6"/>
    <x v="0"/>
    <x v="0"/>
    <s v="24"/>
    <x v="0"/>
    <s v="07020900"/>
    <x v="13"/>
    <n v="166"/>
    <n v="4"/>
    <n v="8"/>
    <n v="12"/>
  </r>
  <r>
    <n v="168"/>
    <x v="0"/>
    <x v="0"/>
    <x v="0"/>
    <s v="24"/>
    <x v="0"/>
    <s v="07020900"/>
    <x v="13"/>
    <n v="195"/>
    <n v="2"/>
    <n v="8"/>
    <n v="10"/>
  </r>
  <r>
    <n v="169"/>
    <x v="0"/>
    <x v="0"/>
    <x v="0"/>
    <s v="25"/>
    <x v="0"/>
    <s v="07020901"/>
    <x v="14"/>
    <n v="76"/>
    <n v="3"/>
    <n v="10"/>
    <n v="13"/>
  </r>
  <r>
    <n v="170"/>
    <x v="3"/>
    <x v="0"/>
    <x v="0"/>
    <s v="25"/>
    <x v="0"/>
    <s v="07020901"/>
    <x v="14"/>
    <n v="88"/>
    <n v="3"/>
    <n v="13"/>
    <n v="16"/>
  </r>
  <r>
    <n v="171"/>
    <x v="5"/>
    <x v="0"/>
    <x v="0"/>
    <s v="25"/>
    <x v="0"/>
    <s v="07020901"/>
    <x v="14"/>
    <n v="62"/>
    <n v="1"/>
    <n v="8"/>
    <n v="9"/>
  </r>
  <r>
    <n v="172"/>
    <x v="4"/>
    <x v="0"/>
    <x v="0"/>
    <s v="25"/>
    <x v="0"/>
    <s v="07020901"/>
    <x v="14"/>
    <n v="73"/>
    <n v="2"/>
    <n v="17"/>
    <n v="19"/>
  </r>
  <r>
    <n v="173"/>
    <x v="7"/>
    <x v="0"/>
    <x v="0"/>
    <s v="25"/>
    <x v="0"/>
    <s v="07020901"/>
    <x v="14"/>
    <n v="57"/>
    <n v="4"/>
    <n v="8"/>
    <n v="12"/>
  </r>
  <r>
    <n v="174"/>
    <x v="9"/>
    <x v="0"/>
    <x v="0"/>
    <s v="25"/>
    <x v="0"/>
    <s v="07020901"/>
    <x v="14"/>
    <n v="54"/>
    <n v="0"/>
    <n v="7"/>
    <n v="7"/>
  </r>
  <r>
    <n v="175"/>
    <x v="11"/>
    <x v="0"/>
    <x v="0"/>
    <s v="25"/>
    <x v="0"/>
    <s v="07020901"/>
    <x v="14"/>
    <n v="98"/>
    <n v="5"/>
    <n v="11"/>
    <n v="16"/>
  </r>
  <r>
    <n v="176"/>
    <x v="8"/>
    <x v="0"/>
    <x v="0"/>
    <s v="25"/>
    <x v="0"/>
    <s v="07020901"/>
    <x v="14"/>
    <n v="90"/>
    <n v="6"/>
    <n v="14"/>
    <n v="20"/>
  </r>
  <r>
    <n v="177"/>
    <x v="1"/>
    <x v="0"/>
    <x v="0"/>
    <s v="25"/>
    <x v="0"/>
    <s v="07020901"/>
    <x v="14"/>
    <n v="92"/>
    <n v="2"/>
    <n v="6"/>
    <n v="8"/>
  </r>
  <r>
    <n v="178"/>
    <x v="10"/>
    <x v="0"/>
    <x v="0"/>
    <s v="25"/>
    <x v="0"/>
    <s v="07020901"/>
    <x v="14"/>
    <n v="78"/>
    <n v="0"/>
    <n v="4"/>
    <n v="4"/>
  </r>
  <r>
    <n v="179"/>
    <x v="2"/>
    <x v="0"/>
    <x v="0"/>
    <s v="25"/>
    <x v="0"/>
    <s v="07020901"/>
    <x v="14"/>
    <n v="47"/>
    <n v="2"/>
    <n v="6"/>
    <n v="8"/>
  </r>
  <r>
    <n v="180"/>
    <x v="6"/>
    <x v="0"/>
    <x v="0"/>
    <s v="25"/>
    <x v="0"/>
    <s v="07020901"/>
    <x v="14"/>
    <n v="37"/>
    <n v="2"/>
    <n v="8"/>
    <n v="10"/>
  </r>
  <r>
    <n v="181"/>
    <x v="3"/>
    <x v="0"/>
    <x v="0"/>
    <s v="26"/>
    <x v="0"/>
    <s v="07021000"/>
    <x v="15"/>
    <n v="107"/>
    <n v="5"/>
    <n v="12"/>
    <n v="17"/>
  </r>
  <r>
    <n v="182"/>
    <x v="5"/>
    <x v="0"/>
    <x v="0"/>
    <s v="26"/>
    <x v="0"/>
    <s v="07021000"/>
    <x v="15"/>
    <n v="157"/>
    <n v="10"/>
    <n v="9"/>
    <n v="19"/>
  </r>
  <r>
    <n v="183"/>
    <x v="4"/>
    <x v="0"/>
    <x v="0"/>
    <s v="26"/>
    <x v="0"/>
    <s v="07021000"/>
    <x v="15"/>
    <n v="114"/>
    <n v="5"/>
    <n v="8"/>
    <n v="13"/>
  </r>
  <r>
    <n v="184"/>
    <x v="7"/>
    <x v="0"/>
    <x v="0"/>
    <s v="26"/>
    <x v="0"/>
    <s v="07021000"/>
    <x v="15"/>
    <n v="160"/>
    <n v="5"/>
    <n v="11"/>
    <n v="16"/>
  </r>
  <r>
    <n v="185"/>
    <x v="11"/>
    <x v="0"/>
    <x v="0"/>
    <s v="26"/>
    <x v="0"/>
    <s v="07021000"/>
    <x v="15"/>
    <n v="105"/>
    <n v="6"/>
    <n v="8"/>
    <n v="14"/>
  </r>
  <r>
    <n v="186"/>
    <x v="8"/>
    <x v="0"/>
    <x v="0"/>
    <s v="26"/>
    <x v="0"/>
    <s v="07021000"/>
    <x v="15"/>
    <n v="118"/>
    <n v="5"/>
    <n v="6"/>
    <n v="11"/>
  </r>
  <r>
    <n v="187"/>
    <x v="9"/>
    <x v="0"/>
    <x v="0"/>
    <s v="26"/>
    <x v="0"/>
    <s v="07021000"/>
    <x v="15"/>
    <n v="173"/>
    <n v="9"/>
    <n v="13"/>
    <n v="22"/>
  </r>
  <r>
    <n v="188"/>
    <x v="1"/>
    <x v="0"/>
    <x v="0"/>
    <s v="26"/>
    <x v="0"/>
    <s v="07021000"/>
    <x v="15"/>
    <n v="193"/>
    <n v="7"/>
    <n v="17"/>
    <n v="24"/>
  </r>
  <r>
    <n v="189"/>
    <x v="6"/>
    <x v="0"/>
    <x v="0"/>
    <s v="26"/>
    <x v="0"/>
    <s v="07021000"/>
    <x v="15"/>
    <n v="44"/>
    <n v="1"/>
    <n v="6"/>
    <n v="7"/>
  </r>
  <r>
    <n v="190"/>
    <x v="10"/>
    <x v="0"/>
    <x v="0"/>
    <s v="26"/>
    <x v="0"/>
    <s v="07021000"/>
    <x v="15"/>
    <n v="98"/>
    <n v="8"/>
    <n v="6"/>
    <n v="14"/>
  </r>
  <r>
    <n v="191"/>
    <x v="2"/>
    <x v="0"/>
    <x v="0"/>
    <s v="26"/>
    <x v="0"/>
    <s v="07021000"/>
    <x v="15"/>
    <n v="161"/>
    <n v="2"/>
    <n v="9"/>
    <n v="11"/>
  </r>
  <r>
    <n v="192"/>
    <x v="0"/>
    <x v="0"/>
    <x v="0"/>
    <s v="26"/>
    <x v="0"/>
    <s v="07021000"/>
    <x v="15"/>
    <n v="144"/>
    <n v="13"/>
    <n v="5"/>
    <n v="18"/>
  </r>
  <r>
    <n v="193"/>
    <x v="0"/>
    <x v="0"/>
    <x v="0"/>
    <s v="27"/>
    <x v="0"/>
    <s v="07021001"/>
    <x v="16"/>
    <n v="36"/>
    <n v="6"/>
    <n v="7"/>
    <n v="13"/>
  </r>
  <r>
    <n v="194"/>
    <x v="3"/>
    <x v="0"/>
    <x v="0"/>
    <s v="27"/>
    <x v="0"/>
    <s v="07021001"/>
    <x v="16"/>
    <n v="43"/>
    <n v="22"/>
    <n v="14"/>
    <n v="36"/>
  </r>
  <r>
    <n v="195"/>
    <x v="5"/>
    <x v="0"/>
    <x v="0"/>
    <s v="27"/>
    <x v="0"/>
    <s v="07021001"/>
    <x v="16"/>
    <n v="42"/>
    <n v="11"/>
    <n v="5"/>
    <n v="16"/>
  </r>
  <r>
    <n v="196"/>
    <x v="4"/>
    <x v="0"/>
    <x v="0"/>
    <s v="27"/>
    <x v="0"/>
    <s v="07021001"/>
    <x v="16"/>
    <n v="42"/>
    <n v="23"/>
    <n v="6"/>
    <n v="29"/>
  </r>
  <r>
    <n v="197"/>
    <x v="7"/>
    <x v="0"/>
    <x v="0"/>
    <s v="27"/>
    <x v="0"/>
    <s v="07021001"/>
    <x v="16"/>
    <n v="48"/>
    <n v="14"/>
    <n v="7"/>
    <n v="21"/>
  </r>
  <r>
    <n v="198"/>
    <x v="11"/>
    <x v="0"/>
    <x v="0"/>
    <s v="27"/>
    <x v="0"/>
    <s v="07021001"/>
    <x v="16"/>
    <n v="35"/>
    <n v="8"/>
    <n v="6"/>
    <n v="14"/>
  </r>
  <r>
    <n v="199"/>
    <x v="8"/>
    <x v="0"/>
    <x v="0"/>
    <s v="27"/>
    <x v="0"/>
    <s v="07021001"/>
    <x v="16"/>
    <n v="33"/>
    <n v="17"/>
    <n v="5"/>
    <n v="22"/>
  </r>
  <r>
    <n v="200"/>
    <x v="9"/>
    <x v="0"/>
    <x v="0"/>
    <s v="27"/>
    <x v="0"/>
    <s v="07021001"/>
    <x v="16"/>
    <n v="32"/>
    <n v="4"/>
    <n v="4"/>
    <n v="8"/>
  </r>
  <r>
    <n v="201"/>
    <x v="1"/>
    <x v="0"/>
    <x v="0"/>
    <s v="27"/>
    <x v="0"/>
    <s v="07021001"/>
    <x v="16"/>
    <n v="56"/>
    <n v="12"/>
    <n v="4"/>
    <n v="16"/>
  </r>
  <r>
    <n v="202"/>
    <x v="6"/>
    <x v="0"/>
    <x v="0"/>
    <s v="27"/>
    <x v="0"/>
    <s v="07021001"/>
    <x v="16"/>
    <n v="10"/>
    <n v="2"/>
    <n v="3"/>
    <n v="5"/>
  </r>
  <r>
    <n v="203"/>
    <x v="10"/>
    <x v="0"/>
    <x v="0"/>
    <s v="27"/>
    <x v="0"/>
    <s v="07021001"/>
    <x v="16"/>
    <n v="32"/>
    <n v="2"/>
    <n v="1"/>
    <n v="3"/>
  </r>
  <r>
    <n v="204"/>
    <x v="2"/>
    <x v="0"/>
    <x v="0"/>
    <s v="27"/>
    <x v="0"/>
    <s v="07021001"/>
    <x v="16"/>
    <n v="49"/>
    <n v="10"/>
    <n v="8"/>
    <n v="18"/>
  </r>
  <r>
    <n v="205"/>
    <x v="3"/>
    <x v="0"/>
    <x v="0"/>
    <s v="28"/>
    <x v="0"/>
    <s v="07021100"/>
    <x v="17"/>
    <n v="109"/>
    <n v="16"/>
    <n v="10"/>
    <n v="26"/>
  </r>
  <r>
    <n v="206"/>
    <x v="5"/>
    <x v="0"/>
    <x v="0"/>
    <s v="28"/>
    <x v="0"/>
    <s v="07021100"/>
    <x v="17"/>
    <n v="111"/>
    <n v="20"/>
    <n v="8"/>
    <n v="28"/>
  </r>
  <r>
    <n v="207"/>
    <x v="4"/>
    <x v="0"/>
    <x v="0"/>
    <s v="28"/>
    <x v="0"/>
    <s v="07021100"/>
    <x v="17"/>
    <n v="121"/>
    <n v="33"/>
    <n v="10"/>
    <n v="43"/>
  </r>
  <r>
    <n v="208"/>
    <x v="7"/>
    <x v="0"/>
    <x v="0"/>
    <s v="28"/>
    <x v="0"/>
    <s v="07021100"/>
    <x v="17"/>
    <n v="76"/>
    <n v="3"/>
    <n v="17"/>
    <n v="20"/>
  </r>
  <r>
    <n v="209"/>
    <x v="8"/>
    <x v="0"/>
    <x v="0"/>
    <s v="28"/>
    <x v="0"/>
    <s v="07021100"/>
    <x v="17"/>
    <n v="68"/>
    <n v="9"/>
    <n v="4"/>
    <n v="13"/>
  </r>
  <r>
    <n v="210"/>
    <x v="11"/>
    <x v="0"/>
    <x v="0"/>
    <s v="28"/>
    <x v="0"/>
    <s v="07021100"/>
    <x v="17"/>
    <n v="80"/>
    <n v="8"/>
    <n v="9"/>
    <n v="17"/>
  </r>
  <r>
    <n v="211"/>
    <x v="9"/>
    <x v="0"/>
    <x v="0"/>
    <s v="28"/>
    <x v="0"/>
    <s v="07021100"/>
    <x v="17"/>
    <n v="68"/>
    <n v="9"/>
    <n v="6"/>
    <n v="15"/>
  </r>
  <r>
    <n v="212"/>
    <x v="10"/>
    <x v="0"/>
    <x v="0"/>
    <s v="28"/>
    <x v="0"/>
    <s v="07021100"/>
    <x v="17"/>
    <n v="81"/>
    <n v="9"/>
    <n v="6"/>
    <n v="15"/>
  </r>
  <r>
    <n v="213"/>
    <x v="1"/>
    <x v="0"/>
    <x v="0"/>
    <s v="28"/>
    <x v="0"/>
    <s v="07021100"/>
    <x v="17"/>
    <n v="57"/>
    <n v="4"/>
    <n v="3"/>
    <n v="7"/>
  </r>
  <r>
    <n v="214"/>
    <x v="2"/>
    <x v="0"/>
    <x v="0"/>
    <s v="28"/>
    <x v="0"/>
    <s v="07021100"/>
    <x v="17"/>
    <n v="48"/>
    <n v="3"/>
    <n v="1"/>
    <n v="4"/>
  </r>
  <r>
    <n v="215"/>
    <x v="0"/>
    <x v="0"/>
    <x v="0"/>
    <s v="28"/>
    <x v="0"/>
    <s v="07021100"/>
    <x v="17"/>
    <n v="77"/>
    <n v="10"/>
    <n v="4"/>
    <n v="14"/>
  </r>
  <r>
    <n v="216"/>
    <x v="2"/>
    <x v="0"/>
    <x v="0"/>
    <s v="29"/>
    <x v="0"/>
    <s v="07021101"/>
    <x v="18"/>
    <n v="22"/>
    <n v="0"/>
    <n v="2"/>
    <n v="2"/>
  </r>
  <r>
    <n v="217"/>
    <x v="0"/>
    <x v="0"/>
    <x v="0"/>
    <s v="29"/>
    <x v="0"/>
    <s v="07021101"/>
    <x v="18"/>
    <n v="22"/>
    <n v="0"/>
    <n v="2"/>
    <n v="2"/>
  </r>
  <r>
    <n v="218"/>
    <x v="3"/>
    <x v="0"/>
    <x v="0"/>
    <s v="29"/>
    <x v="0"/>
    <s v="07021101"/>
    <x v="18"/>
    <n v="17"/>
    <n v="0"/>
    <n v="4"/>
    <n v="4"/>
  </r>
  <r>
    <n v="219"/>
    <x v="5"/>
    <x v="0"/>
    <x v="0"/>
    <s v="29"/>
    <x v="0"/>
    <s v="07021101"/>
    <x v="18"/>
    <n v="25"/>
    <n v="1"/>
    <n v="4"/>
    <n v="5"/>
  </r>
  <r>
    <n v="220"/>
    <x v="4"/>
    <x v="0"/>
    <x v="0"/>
    <s v="29"/>
    <x v="0"/>
    <s v="07021101"/>
    <x v="18"/>
    <n v="25"/>
    <n v="0"/>
    <n v="5"/>
    <n v="5"/>
  </r>
  <r>
    <n v="221"/>
    <x v="7"/>
    <x v="0"/>
    <x v="0"/>
    <s v="29"/>
    <x v="0"/>
    <s v="07021101"/>
    <x v="18"/>
    <n v="29"/>
    <n v="0"/>
    <n v="0"/>
    <n v="0"/>
  </r>
  <r>
    <n v="222"/>
    <x v="8"/>
    <x v="0"/>
    <x v="0"/>
    <s v="29"/>
    <x v="0"/>
    <s v="07021101"/>
    <x v="18"/>
    <n v="30"/>
    <n v="1"/>
    <n v="2"/>
    <n v="3"/>
  </r>
  <r>
    <n v="223"/>
    <x v="11"/>
    <x v="0"/>
    <x v="0"/>
    <s v="29"/>
    <x v="0"/>
    <s v="07021101"/>
    <x v="18"/>
    <n v="21"/>
    <n v="1"/>
    <n v="2"/>
    <n v="3"/>
  </r>
  <r>
    <n v="224"/>
    <x v="9"/>
    <x v="0"/>
    <x v="0"/>
    <s v="29"/>
    <x v="0"/>
    <s v="07021101"/>
    <x v="18"/>
    <n v="20"/>
    <n v="1"/>
    <n v="0"/>
    <n v="1"/>
  </r>
  <r>
    <n v="225"/>
    <x v="10"/>
    <x v="0"/>
    <x v="0"/>
    <s v="29"/>
    <x v="0"/>
    <s v="07021101"/>
    <x v="18"/>
    <n v="18"/>
    <n v="0"/>
    <n v="2"/>
    <n v="2"/>
  </r>
  <r>
    <n v="226"/>
    <x v="1"/>
    <x v="0"/>
    <x v="0"/>
    <s v="29"/>
    <x v="0"/>
    <s v="07021101"/>
    <x v="18"/>
    <n v="28"/>
    <n v="0"/>
    <n v="0"/>
    <n v="0"/>
  </r>
  <r>
    <n v="227"/>
    <x v="6"/>
    <x v="0"/>
    <x v="0"/>
    <s v="29"/>
    <x v="0"/>
    <s v="07021101"/>
    <x v="18"/>
    <n v="18"/>
    <n v="0"/>
    <n v="3"/>
    <n v="3"/>
  </r>
  <r>
    <n v="228"/>
    <x v="3"/>
    <x v="0"/>
    <x v="0"/>
    <s v="30"/>
    <x v="0"/>
    <s v="07021230"/>
    <x v="19"/>
    <n v="328"/>
    <n v="2"/>
    <n v="10"/>
    <n v="12"/>
  </r>
  <r>
    <n v="229"/>
    <x v="5"/>
    <x v="0"/>
    <x v="0"/>
    <s v="30"/>
    <x v="0"/>
    <s v="07021230"/>
    <x v="19"/>
    <n v="409"/>
    <n v="5"/>
    <n v="19"/>
    <n v="24"/>
  </r>
  <r>
    <n v="230"/>
    <x v="4"/>
    <x v="0"/>
    <x v="0"/>
    <s v="30"/>
    <x v="0"/>
    <s v="07021230"/>
    <x v="19"/>
    <n v="418"/>
    <n v="8"/>
    <n v="24"/>
    <n v="32"/>
  </r>
  <r>
    <n v="231"/>
    <x v="7"/>
    <x v="0"/>
    <x v="0"/>
    <s v="30"/>
    <x v="0"/>
    <s v="07021230"/>
    <x v="19"/>
    <n v="319"/>
    <n v="4"/>
    <n v="18"/>
    <n v="22"/>
  </r>
  <r>
    <n v="232"/>
    <x v="8"/>
    <x v="0"/>
    <x v="0"/>
    <s v="30"/>
    <x v="0"/>
    <s v="07021230"/>
    <x v="19"/>
    <n v="456"/>
    <n v="5"/>
    <n v="20"/>
    <n v="25"/>
  </r>
  <r>
    <n v="233"/>
    <x v="9"/>
    <x v="0"/>
    <x v="0"/>
    <s v="30"/>
    <x v="0"/>
    <s v="07021230"/>
    <x v="19"/>
    <n v="366"/>
    <n v="6"/>
    <n v="13"/>
    <n v="19"/>
  </r>
  <r>
    <n v="234"/>
    <x v="11"/>
    <x v="0"/>
    <x v="0"/>
    <s v="30"/>
    <x v="0"/>
    <s v="07021230"/>
    <x v="19"/>
    <n v="469"/>
    <n v="5"/>
    <n v="21"/>
    <n v="26"/>
  </r>
  <r>
    <n v="235"/>
    <x v="10"/>
    <x v="0"/>
    <x v="0"/>
    <s v="30"/>
    <x v="0"/>
    <s v="07021230"/>
    <x v="19"/>
    <n v="355"/>
    <n v="9"/>
    <n v="20"/>
    <n v="29"/>
  </r>
  <r>
    <n v="236"/>
    <x v="1"/>
    <x v="0"/>
    <x v="0"/>
    <s v="30"/>
    <x v="0"/>
    <s v="07021230"/>
    <x v="19"/>
    <n v="443"/>
    <n v="0"/>
    <n v="15"/>
    <n v="15"/>
  </r>
  <r>
    <n v="237"/>
    <x v="6"/>
    <x v="0"/>
    <x v="0"/>
    <s v="30"/>
    <x v="0"/>
    <s v="07021230"/>
    <x v="19"/>
    <n v="259"/>
    <n v="7"/>
    <n v="12"/>
    <n v="19"/>
  </r>
  <r>
    <n v="238"/>
    <x v="0"/>
    <x v="0"/>
    <x v="0"/>
    <s v="30"/>
    <x v="0"/>
    <s v="07021230"/>
    <x v="19"/>
    <n v="419"/>
    <n v="6"/>
    <n v="23"/>
    <n v="29"/>
  </r>
  <r>
    <n v="239"/>
    <x v="2"/>
    <x v="0"/>
    <x v="0"/>
    <s v="30"/>
    <x v="0"/>
    <s v="07021230"/>
    <x v="19"/>
    <n v="369"/>
    <n v="0"/>
    <n v="10"/>
    <n v="10"/>
  </r>
  <r>
    <n v="240"/>
    <x v="2"/>
    <x v="0"/>
    <x v="0"/>
    <s v="31"/>
    <x v="0"/>
    <s v="07021300"/>
    <x v="20"/>
    <n v="435"/>
    <n v="10"/>
    <n v="28"/>
    <n v="38"/>
  </r>
  <r>
    <n v="241"/>
    <x v="3"/>
    <x v="0"/>
    <x v="0"/>
    <s v="31"/>
    <x v="0"/>
    <s v="07021300"/>
    <x v="20"/>
    <n v="365"/>
    <n v="16"/>
    <n v="34"/>
    <n v="50"/>
  </r>
  <r>
    <n v="242"/>
    <x v="5"/>
    <x v="0"/>
    <x v="0"/>
    <s v="31"/>
    <x v="0"/>
    <s v="07021300"/>
    <x v="20"/>
    <n v="332"/>
    <n v="19"/>
    <n v="21"/>
    <n v="40"/>
  </r>
  <r>
    <n v="243"/>
    <x v="4"/>
    <x v="0"/>
    <x v="0"/>
    <s v="31"/>
    <x v="0"/>
    <s v="07021300"/>
    <x v="20"/>
    <n v="422"/>
    <n v="15"/>
    <n v="28"/>
    <n v="43"/>
  </r>
  <r>
    <n v="244"/>
    <x v="7"/>
    <x v="0"/>
    <x v="0"/>
    <s v="31"/>
    <x v="0"/>
    <s v="07021300"/>
    <x v="20"/>
    <n v="411"/>
    <n v="18"/>
    <n v="25"/>
    <n v="43"/>
  </r>
  <r>
    <n v="245"/>
    <x v="9"/>
    <x v="0"/>
    <x v="0"/>
    <s v="31"/>
    <x v="0"/>
    <s v="07021300"/>
    <x v="20"/>
    <n v="414"/>
    <n v="23"/>
    <n v="43"/>
    <n v="66"/>
  </r>
  <r>
    <n v="246"/>
    <x v="8"/>
    <x v="0"/>
    <x v="0"/>
    <s v="31"/>
    <x v="0"/>
    <s v="07021300"/>
    <x v="20"/>
    <n v="369"/>
    <n v="7"/>
    <n v="27"/>
    <n v="34"/>
  </r>
  <r>
    <n v="247"/>
    <x v="11"/>
    <x v="0"/>
    <x v="0"/>
    <s v="31"/>
    <x v="0"/>
    <s v="07021300"/>
    <x v="20"/>
    <n v="484"/>
    <n v="21"/>
    <n v="50"/>
    <n v="71"/>
  </r>
  <r>
    <n v="248"/>
    <x v="10"/>
    <x v="0"/>
    <x v="0"/>
    <s v="31"/>
    <x v="0"/>
    <s v="07021300"/>
    <x v="20"/>
    <n v="284"/>
    <n v="32"/>
    <n v="15"/>
    <n v="47"/>
  </r>
  <r>
    <n v="249"/>
    <x v="6"/>
    <x v="0"/>
    <x v="0"/>
    <s v="31"/>
    <x v="0"/>
    <s v="07021300"/>
    <x v="20"/>
    <n v="353"/>
    <n v="19"/>
    <n v="32"/>
    <n v="51"/>
  </r>
  <r>
    <n v="250"/>
    <x v="1"/>
    <x v="0"/>
    <x v="0"/>
    <s v="31"/>
    <x v="0"/>
    <s v="07021300"/>
    <x v="20"/>
    <n v="386"/>
    <n v="12"/>
    <n v="33"/>
    <n v="45"/>
  </r>
  <r>
    <n v="251"/>
    <x v="0"/>
    <x v="0"/>
    <x v="0"/>
    <s v="31"/>
    <x v="0"/>
    <s v="07021300"/>
    <x v="20"/>
    <n v="312"/>
    <n v="9"/>
    <n v="34"/>
    <n v="43"/>
  </r>
  <r>
    <n v="252"/>
    <x v="3"/>
    <x v="0"/>
    <x v="0"/>
    <s v="32"/>
    <x v="0"/>
    <s v="07021301"/>
    <x v="21"/>
    <n v="11"/>
    <n v="0"/>
    <n v="1"/>
    <n v="1"/>
  </r>
  <r>
    <n v="253"/>
    <x v="5"/>
    <x v="0"/>
    <x v="0"/>
    <s v="32"/>
    <x v="0"/>
    <s v="07021301"/>
    <x v="21"/>
    <n v="21"/>
    <n v="2"/>
    <n v="1"/>
    <n v="3"/>
  </r>
  <r>
    <n v="254"/>
    <x v="4"/>
    <x v="0"/>
    <x v="0"/>
    <s v="32"/>
    <x v="0"/>
    <s v="07021301"/>
    <x v="21"/>
    <n v="19"/>
    <n v="3"/>
    <n v="1"/>
    <n v="4"/>
  </r>
  <r>
    <n v="255"/>
    <x v="7"/>
    <x v="0"/>
    <x v="0"/>
    <s v="32"/>
    <x v="0"/>
    <s v="07021301"/>
    <x v="21"/>
    <n v="20"/>
    <n v="2"/>
    <n v="1"/>
    <n v="3"/>
  </r>
  <r>
    <n v="256"/>
    <x v="8"/>
    <x v="0"/>
    <x v="0"/>
    <s v="32"/>
    <x v="0"/>
    <s v="07021301"/>
    <x v="21"/>
    <n v="24"/>
    <n v="4"/>
    <n v="3"/>
    <n v="7"/>
  </r>
  <r>
    <n v="257"/>
    <x v="11"/>
    <x v="0"/>
    <x v="0"/>
    <s v="32"/>
    <x v="0"/>
    <s v="07021301"/>
    <x v="21"/>
    <n v="20"/>
    <n v="0"/>
    <n v="1"/>
    <n v="1"/>
  </r>
  <r>
    <n v="258"/>
    <x v="10"/>
    <x v="0"/>
    <x v="0"/>
    <s v="32"/>
    <x v="0"/>
    <s v="07021301"/>
    <x v="21"/>
    <n v="16"/>
    <n v="1"/>
    <n v="0"/>
    <n v="1"/>
  </r>
  <r>
    <n v="259"/>
    <x v="0"/>
    <x v="0"/>
    <x v="0"/>
    <s v="32"/>
    <x v="0"/>
    <s v="07021301"/>
    <x v="21"/>
    <n v="5"/>
    <n v="1"/>
    <n v="1"/>
    <n v="2"/>
  </r>
  <r>
    <n v="260"/>
    <x v="6"/>
    <x v="0"/>
    <x v="0"/>
    <s v="32"/>
    <x v="0"/>
    <s v="07021301"/>
    <x v="21"/>
    <n v="14"/>
    <n v="1"/>
    <n v="2"/>
    <n v="3"/>
  </r>
  <r>
    <n v="261"/>
    <x v="1"/>
    <x v="0"/>
    <x v="0"/>
    <s v="32"/>
    <x v="0"/>
    <s v="07021301"/>
    <x v="21"/>
    <n v="19"/>
    <n v="2"/>
    <n v="3"/>
    <n v="5"/>
  </r>
  <r>
    <n v="262"/>
    <x v="9"/>
    <x v="0"/>
    <x v="0"/>
    <s v="32"/>
    <x v="0"/>
    <s v="07021301"/>
    <x v="21"/>
    <n v="14"/>
    <n v="1"/>
    <n v="4"/>
    <n v="5"/>
  </r>
  <r>
    <n v="263"/>
    <x v="2"/>
    <x v="0"/>
    <x v="0"/>
    <s v="32"/>
    <x v="0"/>
    <s v="07021301"/>
    <x v="21"/>
    <n v="17"/>
    <n v="0"/>
    <n v="2"/>
    <n v="2"/>
  </r>
  <r>
    <n v="264"/>
    <x v="2"/>
    <x v="0"/>
    <x v="0"/>
    <s v="33"/>
    <x v="0"/>
    <s v="07022000"/>
    <x v="22"/>
    <n v="179"/>
    <n v="0"/>
    <n v="18"/>
    <n v="18"/>
  </r>
  <r>
    <n v="265"/>
    <x v="3"/>
    <x v="0"/>
    <x v="0"/>
    <s v="33"/>
    <x v="0"/>
    <s v="07022000"/>
    <x v="22"/>
    <n v="197"/>
    <n v="5"/>
    <n v="28"/>
    <n v="33"/>
  </r>
  <r>
    <n v="266"/>
    <x v="4"/>
    <x v="0"/>
    <x v="0"/>
    <s v="33"/>
    <x v="0"/>
    <s v="07022000"/>
    <x v="22"/>
    <n v="158"/>
    <n v="1"/>
    <n v="20"/>
    <n v="21"/>
  </r>
  <r>
    <n v="267"/>
    <x v="5"/>
    <x v="0"/>
    <x v="0"/>
    <s v="33"/>
    <x v="0"/>
    <s v="07022000"/>
    <x v="22"/>
    <n v="168"/>
    <n v="2"/>
    <n v="24"/>
    <n v="26"/>
  </r>
  <r>
    <n v="268"/>
    <x v="7"/>
    <x v="0"/>
    <x v="0"/>
    <s v="33"/>
    <x v="0"/>
    <s v="07022000"/>
    <x v="22"/>
    <n v="182"/>
    <n v="5"/>
    <n v="25"/>
    <n v="30"/>
  </r>
  <r>
    <n v="269"/>
    <x v="11"/>
    <x v="0"/>
    <x v="0"/>
    <s v="33"/>
    <x v="0"/>
    <s v="07022000"/>
    <x v="22"/>
    <n v="212"/>
    <n v="4"/>
    <n v="20"/>
    <n v="24"/>
  </r>
  <r>
    <n v="270"/>
    <x v="8"/>
    <x v="0"/>
    <x v="0"/>
    <s v="33"/>
    <x v="0"/>
    <s v="07022000"/>
    <x v="22"/>
    <n v="181"/>
    <n v="1"/>
    <n v="30"/>
    <n v="31"/>
  </r>
  <r>
    <n v="271"/>
    <x v="10"/>
    <x v="0"/>
    <x v="0"/>
    <s v="33"/>
    <x v="0"/>
    <s v="07022000"/>
    <x v="22"/>
    <n v="194"/>
    <n v="4"/>
    <n v="18"/>
    <n v="22"/>
  </r>
  <r>
    <n v="272"/>
    <x v="0"/>
    <x v="0"/>
    <x v="0"/>
    <s v="33"/>
    <x v="0"/>
    <s v="07022000"/>
    <x v="22"/>
    <n v="227"/>
    <n v="4"/>
    <n v="28"/>
    <n v="32"/>
  </r>
  <r>
    <n v="273"/>
    <x v="1"/>
    <x v="0"/>
    <x v="0"/>
    <s v="33"/>
    <x v="0"/>
    <s v="07022000"/>
    <x v="22"/>
    <n v="180"/>
    <n v="3"/>
    <n v="22"/>
    <n v="25"/>
  </r>
  <r>
    <n v="274"/>
    <x v="9"/>
    <x v="0"/>
    <x v="0"/>
    <s v="33"/>
    <x v="0"/>
    <s v="07022000"/>
    <x v="22"/>
    <n v="154"/>
    <n v="8"/>
    <n v="25"/>
    <n v="33"/>
  </r>
  <r>
    <n v="275"/>
    <x v="6"/>
    <x v="0"/>
    <x v="0"/>
    <s v="33"/>
    <x v="0"/>
    <s v="07022000"/>
    <x v="22"/>
    <n v="143"/>
    <n v="4"/>
    <n v="23"/>
    <n v="27"/>
  </r>
  <r>
    <n v="276"/>
    <x v="3"/>
    <x v="0"/>
    <x v="0"/>
    <s v="34"/>
    <x v="0"/>
    <s v="07022001"/>
    <x v="23"/>
    <n v="13"/>
    <n v="1"/>
    <n v="0"/>
    <n v="1"/>
  </r>
  <r>
    <n v="277"/>
    <x v="5"/>
    <x v="0"/>
    <x v="0"/>
    <s v="34"/>
    <x v="0"/>
    <s v="07022001"/>
    <x v="23"/>
    <n v="29"/>
    <n v="0"/>
    <n v="1"/>
    <n v="1"/>
  </r>
  <r>
    <n v="278"/>
    <x v="4"/>
    <x v="0"/>
    <x v="0"/>
    <s v="34"/>
    <x v="0"/>
    <s v="07022001"/>
    <x v="23"/>
    <n v="31"/>
    <n v="2"/>
    <n v="2"/>
    <n v="4"/>
  </r>
  <r>
    <n v="279"/>
    <x v="7"/>
    <x v="0"/>
    <x v="0"/>
    <s v="34"/>
    <x v="0"/>
    <s v="07022001"/>
    <x v="23"/>
    <n v="29"/>
    <n v="1"/>
    <n v="1"/>
    <n v="2"/>
  </r>
  <r>
    <n v="280"/>
    <x v="11"/>
    <x v="0"/>
    <x v="0"/>
    <s v="34"/>
    <x v="0"/>
    <s v="07022001"/>
    <x v="23"/>
    <n v="41"/>
    <n v="10"/>
    <n v="3"/>
    <n v="13"/>
  </r>
  <r>
    <n v="281"/>
    <x v="10"/>
    <x v="0"/>
    <x v="0"/>
    <s v="34"/>
    <x v="0"/>
    <s v="07022001"/>
    <x v="23"/>
    <n v="27"/>
    <n v="6"/>
    <n v="5"/>
    <n v="11"/>
  </r>
  <r>
    <n v="282"/>
    <x v="0"/>
    <x v="0"/>
    <x v="0"/>
    <s v="34"/>
    <x v="0"/>
    <s v="07022001"/>
    <x v="23"/>
    <n v="39"/>
    <n v="2"/>
    <n v="9"/>
    <n v="11"/>
  </r>
  <r>
    <n v="283"/>
    <x v="9"/>
    <x v="0"/>
    <x v="0"/>
    <s v="34"/>
    <x v="0"/>
    <s v="07022001"/>
    <x v="23"/>
    <n v="45"/>
    <n v="2"/>
    <n v="5"/>
    <n v="7"/>
  </r>
  <r>
    <n v="284"/>
    <x v="2"/>
    <x v="0"/>
    <x v="0"/>
    <s v="34"/>
    <x v="0"/>
    <s v="07022001"/>
    <x v="23"/>
    <n v="35"/>
    <n v="2"/>
    <n v="5"/>
    <n v="7"/>
  </r>
  <r>
    <n v="285"/>
    <x v="1"/>
    <x v="0"/>
    <x v="0"/>
    <s v="34"/>
    <x v="0"/>
    <s v="07022001"/>
    <x v="23"/>
    <n v="26"/>
    <n v="4"/>
    <n v="4"/>
    <n v="8"/>
  </r>
  <r>
    <n v="286"/>
    <x v="6"/>
    <x v="0"/>
    <x v="0"/>
    <s v="34"/>
    <x v="0"/>
    <s v="07022001"/>
    <x v="23"/>
    <n v="34"/>
    <n v="7"/>
    <n v="0"/>
    <n v="7"/>
  </r>
  <r>
    <n v="287"/>
    <x v="8"/>
    <x v="0"/>
    <x v="0"/>
    <s v="34"/>
    <x v="0"/>
    <s v="07022001"/>
    <x v="23"/>
    <n v="34"/>
    <n v="9"/>
    <n v="4"/>
    <n v="13"/>
  </r>
  <r>
    <n v="288"/>
    <x v="1"/>
    <x v="0"/>
    <x v="0"/>
    <s v="35"/>
    <x v="0"/>
    <s v="07021531"/>
    <x v="24"/>
    <n v="0"/>
    <n v="0"/>
    <n v="0"/>
    <n v="0"/>
  </r>
  <r>
    <n v="289"/>
    <x v="3"/>
    <x v="0"/>
    <x v="0"/>
    <s v="35"/>
    <x v="0"/>
    <s v="07021531"/>
    <x v="24"/>
    <n v="0"/>
    <n v="0"/>
    <n v="0"/>
    <n v="0"/>
  </r>
  <r>
    <n v="290"/>
    <x v="5"/>
    <x v="0"/>
    <x v="0"/>
    <s v="35"/>
    <x v="0"/>
    <s v="07021531"/>
    <x v="24"/>
    <n v="0"/>
    <n v="0"/>
    <n v="0"/>
    <n v="0"/>
  </r>
  <r>
    <n v="291"/>
    <x v="4"/>
    <x v="0"/>
    <x v="0"/>
    <s v="35"/>
    <x v="0"/>
    <s v="07021531"/>
    <x v="24"/>
    <n v="0"/>
    <n v="0"/>
    <n v="0"/>
    <n v="0"/>
  </r>
  <r>
    <n v="292"/>
    <x v="7"/>
    <x v="0"/>
    <x v="0"/>
    <s v="35"/>
    <x v="0"/>
    <s v="07021531"/>
    <x v="24"/>
    <n v="0"/>
    <n v="0"/>
    <n v="0"/>
    <n v="0"/>
  </r>
  <r>
    <n v="293"/>
    <x v="3"/>
    <x v="0"/>
    <x v="0"/>
    <s v="36"/>
    <x v="0"/>
    <s v="07022132"/>
    <x v="25"/>
    <n v="10"/>
    <n v="1"/>
    <n v="1"/>
    <n v="2"/>
  </r>
  <r>
    <n v="294"/>
    <x v="5"/>
    <x v="0"/>
    <x v="0"/>
    <s v="36"/>
    <x v="0"/>
    <s v="07022132"/>
    <x v="25"/>
    <n v="36"/>
    <n v="3"/>
    <n v="2"/>
    <n v="5"/>
  </r>
  <r>
    <n v="295"/>
    <x v="4"/>
    <x v="0"/>
    <x v="0"/>
    <s v="36"/>
    <x v="0"/>
    <s v="07022132"/>
    <x v="25"/>
    <n v="50"/>
    <n v="3"/>
    <n v="3"/>
    <n v="6"/>
  </r>
  <r>
    <n v="296"/>
    <x v="7"/>
    <x v="0"/>
    <x v="0"/>
    <s v="36"/>
    <x v="0"/>
    <s v="07022132"/>
    <x v="25"/>
    <n v="24"/>
    <n v="2"/>
    <n v="0"/>
    <n v="2"/>
  </r>
  <r>
    <n v="297"/>
    <x v="11"/>
    <x v="0"/>
    <x v="0"/>
    <s v="36"/>
    <x v="0"/>
    <s v="07022132"/>
    <x v="25"/>
    <n v="32"/>
    <n v="1"/>
    <n v="1"/>
    <n v="2"/>
  </r>
  <r>
    <n v="298"/>
    <x v="10"/>
    <x v="0"/>
    <x v="0"/>
    <s v="36"/>
    <x v="0"/>
    <s v="07022132"/>
    <x v="25"/>
    <n v="39"/>
    <n v="6"/>
    <n v="2"/>
    <n v="8"/>
  </r>
  <r>
    <n v="299"/>
    <x v="9"/>
    <x v="0"/>
    <x v="0"/>
    <s v="36"/>
    <x v="0"/>
    <s v="07022132"/>
    <x v="25"/>
    <n v="37"/>
    <n v="3"/>
    <n v="0"/>
    <n v="3"/>
  </r>
  <r>
    <n v="300"/>
    <x v="2"/>
    <x v="0"/>
    <x v="0"/>
    <s v="36"/>
    <x v="0"/>
    <s v="07022132"/>
    <x v="25"/>
    <n v="32"/>
    <n v="7"/>
    <n v="1"/>
    <n v="8"/>
  </r>
  <r>
    <n v="301"/>
    <x v="1"/>
    <x v="0"/>
    <x v="0"/>
    <s v="36"/>
    <x v="0"/>
    <s v="07022132"/>
    <x v="25"/>
    <n v="41"/>
    <n v="4"/>
    <n v="4"/>
    <n v="8"/>
  </r>
  <r>
    <n v="302"/>
    <x v="6"/>
    <x v="0"/>
    <x v="0"/>
    <s v="36"/>
    <x v="0"/>
    <s v="07022132"/>
    <x v="25"/>
    <n v="39"/>
    <n v="3"/>
    <n v="1"/>
    <n v="4"/>
  </r>
  <r>
    <n v="303"/>
    <x v="8"/>
    <x v="0"/>
    <x v="0"/>
    <s v="36"/>
    <x v="0"/>
    <s v="07022132"/>
    <x v="25"/>
    <n v="47"/>
    <n v="5"/>
    <n v="1"/>
    <n v="6"/>
  </r>
  <r>
    <n v="304"/>
    <x v="0"/>
    <x v="0"/>
    <x v="0"/>
    <s v="36"/>
    <x v="0"/>
    <s v="07022132"/>
    <x v="25"/>
    <n v="51"/>
    <n v="10"/>
    <n v="2"/>
    <n v="12"/>
  </r>
  <r>
    <n v="305"/>
    <x v="2"/>
    <x v="0"/>
    <x v="0"/>
    <s v="37"/>
    <x v="0"/>
    <s v="07022133"/>
    <x v="26"/>
    <n v="151"/>
    <n v="18"/>
    <n v="5"/>
    <n v="23"/>
  </r>
  <r>
    <n v="306"/>
    <x v="1"/>
    <x v="0"/>
    <x v="0"/>
    <s v="37"/>
    <x v="0"/>
    <s v="07022133"/>
    <x v="26"/>
    <n v="175"/>
    <n v="8"/>
    <n v="6"/>
    <n v="14"/>
  </r>
  <r>
    <n v="307"/>
    <x v="6"/>
    <x v="0"/>
    <x v="0"/>
    <s v="37"/>
    <x v="0"/>
    <s v="07022133"/>
    <x v="26"/>
    <n v="154"/>
    <n v="14"/>
    <n v="2"/>
    <n v="16"/>
  </r>
  <r>
    <n v="308"/>
    <x v="8"/>
    <x v="0"/>
    <x v="0"/>
    <s v="37"/>
    <x v="0"/>
    <s v="07022133"/>
    <x v="26"/>
    <n v="138"/>
    <n v="8"/>
    <n v="2"/>
    <n v="10"/>
  </r>
  <r>
    <n v="309"/>
    <x v="0"/>
    <x v="0"/>
    <x v="0"/>
    <s v="37"/>
    <x v="0"/>
    <s v="07022133"/>
    <x v="26"/>
    <n v="179"/>
    <n v="4"/>
    <n v="11"/>
    <n v="15"/>
  </r>
  <r>
    <n v="310"/>
    <x v="3"/>
    <x v="0"/>
    <x v="0"/>
    <s v="37"/>
    <x v="0"/>
    <s v="07022133"/>
    <x v="26"/>
    <n v="99"/>
    <n v="6"/>
    <n v="2"/>
    <n v="8"/>
  </r>
  <r>
    <n v="311"/>
    <x v="5"/>
    <x v="0"/>
    <x v="0"/>
    <s v="37"/>
    <x v="0"/>
    <s v="07022133"/>
    <x v="26"/>
    <n v="188"/>
    <n v="7"/>
    <n v="6"/>
    <n v="13"/>
  </r>
  <r>
    <n v="312"/>
    <x v="4"/>
    <x v="0"/>
    <x v="0"/>
    <s v="37"/>
    <x v="0"/>
    <s v="07022133"/>
    <x v="26"/>
    <n v="160"/>
    <n v="14"/>
    <n v="5"/>
    <n v="19"/>
  </r>
  <r>
    <n v="313"/>
    <x v="7"/>
    <x v="0"/>
    <x v="0"/>
    <s v="37"/>
    <x v="0"/>
    <s v="07022133"/>
    <x v="26"/>
    <n v="149"/>
    <n v="17"/>
    <n v="7"/>
    <n v="24"/>
  </r>
  <r>
    <n v="314"/>
    <x v="9"/>
    <x v="0"/>
    <x v="0"/>
    <s v="37"/>
    <x v="0"/>
    <s v="07022133"/>
    <x v="26"/>
    <n v="149"/>
    <n v="22"/>
    <n v="4"/>
    <n v="26"/>
  </r>
  <r>
    <n v="315"/>
    <x v="11"/>
    <x v="0"/>
    <x v="0"/>
    <s v="37"/>
    <x v="0"/>
    <s v="07022133"/>
    <x v="26"/>
    <n v="201"/>
    <n v="14"/>
    <n v="8"/>
    <n v="22"/>
  </r>
  <r>
    <n v="316"/>
    <x v="10"/>
    <x v="0"/>
    <x v="0"/>
    <s v="37"/>
    <x v="0"/>
    <s v="07022133"/>
    <x v="26"/>
    <n v="159"/>
    <n v="3"/>
    <n v="4"/>
    <n v="7"/>
  </r>
  <r>
    <n v="317"/>
    <x v="3"/>
    <x v="0"/>
    <x v="0"/>
    <s v="38"/>
    <x v="0"/>
    <s v="07022134"/>
    <x v="27"/>
    <n v="371"/>
    <n v="7"/>
    <n v="31"/>
    <n v="38"/>
  </r>
  <r>
    <n v="318"/>
    <x v="5"/>
    <x v="0"/>
    <x v="0"/>
    <s v="38"/>
    <x v="0"/>
    <s v="07022134"/>
    <x v="27"/>
    <n v="411"/>
    <n v="4"/>
    <n v="35"/>
    <n v="39"/>
  </r>
  <r>
    <n v="319"/>
    <x v="4"/>
    <x v="0"/>
    <x v="0"/>
    <s v="38"/>
    <x v="0"/>
    <s v="07022134"/>
    <x v="27"/>
    <n v="269"/>
    <n v="4"/>
    <n v="21"/>
    <n v="25"/>
  </r>
  <r>
    <n v="320"/>
    <x v="7"/>
    <x v="0"/>
    <x v="0"/>
    <s v="38"/>
    <x v="0"/>
    <s v="07022134"/>
    <x v="27"/>
    <n v="383"/>
    <n v="7"/>
    <n v="37"/>
    <n v="44"/>
  </r>
  <r>
    <n v="321"/>
    <x v="9"/>
    <x v="0"/>
    <x v="0"/>
    <s v="38"/>
    <x v="0"/>
    <s v="07022134"/>
    <x v="27"/>
    <n v="266"/>
    <n v="7"/>
    <n v="13"/>
    <n v="20"/>
  </r>
  <r>
    <n v="322"/>
    <x v="11"/>
    <x v="0"/>
    <x v="0"/>
    <s v="38"/>
    <x v="0"/>
    <s v="07022134"/>
    <x v="27"/>
    <n v="291"/>
    <n v="18"/>
    <n v="26"/>
    <n v="44"/>
  </r>
  <r>
    <n v="323"/>
    <x v="10"/>
    <x v="0"/>
    <x v="0"/>
    <s v="38"/>
    <x v="0"/>
    <s v="07022134"/>
    <x v="27"/>
    <n v="350"/>
    <n v="12"/>
    <n v="30"/>
    <n v="42"/>
  </r>
  <r>
    <n v="324"/>
    <x v="2"/>
    <x v="0"/>
    <x v="0"/>
    <s v="38"/>
    <x v="0"/>
    <s v="07022134"/>
    <x v="27"/>
    <n v="399"/>
    <n v="6"/>
    <n v="35"/>
    <n v="41"/>
  </r>
  <r>
    <n v="325"/>
    <x v="1"/>
    <x v="0"/>
    <x v="0"/>
    <s v="38"/>
    <x v="0"/>
    <s v="07022134"/>
    <x v="27"/>
    <n v="296"/>
    <n v="10"/>
    <n v="21"/>
    <n v="31"/>
  </r>
  <r>
    <n v="326"/>
    <x v="6"/>
    <x v="0"/>
    <x v="0"/>
    <s v="38"/>
    <x v="0"/>
    <s v="07022134"/>
    <x v="27"/>
    <n v="240"/>
    <n v="11"/>
    <n v="25"/>
    <n v="36"/>
  </r>
  <r>
    <n v="327"/>
    <x v="8"/>
    <x v="0"/>
    <x v="0"/>
    <s v="38"/>
    <x v="0"/>
    <s v="07022134"/>
    <x v="27"/>
    <n v="394"/>
    <n v="12"/>
    <n v="42"/>
    <n v="54"/>
  </r>
  <r>
    <n v="328"/>
    <x v="0"/>
    <x v="0"/>
    <x v="0"/>
    <s v="38"/>
    <x v="0"/>
    <s v="07022134"/>
    <x v="27"/>
    <n v="285"/>
    <n v="6"/>
    <n v="24"/>
    <n v="30"/>
  </r>
  <r>
    <n v="329"/>
    <x v="2"/>
    <x v="0"/>
    <x v="0"/>
    <s v="39"/>
    <x v="0"/>
    <s v="07021700"/>
    <x v="28"/>
    <n v="385"/>
    <n v="18"/>
    <n v="12"/>
    <n v="30"/>
  </r>
  <r>
    <n v="330"/>
    <x v="1"/>
    <x v="0"/>
    <x v="0"/>
    <s v="39"/>
    <x v="0"/>
    <s v="07021700"/>
    <x v="28"/>
    <n v="598"/>
    <n v="41"/>
    <n v="28"/>
    <n v="69"/>
  </r>
  <r>
    <n v="331"/>
    <x v="8"/>
    <x v="0"/>
    <x v="0"/>
    <s v="39"/>
    <x v="0"/>
    <s v="07021700"/>
    <x v="28"/>
    <n v="527"/>
    <n v="30"/>
    <n v="22"/>
    <n v="52"/>
  </r>
  <r>
    <n v="332"/>
    <x v="3"/>
    <x v="0"/>
    <x v="0"/>
    <s v="39"/>
    <x v="0"/>
    <s v="07021700"/>
    <x v="28"/>
    <n v="483"/>
    <n v="28"/>
    <n v="31"/>
    <n v="59"/>
  </r>
  <r>
    <n v="333"/>
    <x v="5"/>
    <x v="0"/>
    <x v="0"/>
    <s v="39"/>
    <x v="0"/>
    <s v="07021700"/>
    <x v="28"/>
    <n v="401"/>
    <n v="27"/>
    <n v="22"/>
    <n v="49"/>
  </r>
  <r>
    <n v="334"/>
    <x v="4"/>
    <x v="0"/>
    <x v="0"/>
    <s v="39"/>
    <x v="0"/>
    <s v="07021700"/>
    <x v="28"/>
    <n v="531"/>
    <n v="44"/>
    <n v="31"/>
    <n v="75"/>
  </r>
  <r>
    <n v="335"/>
    <x v="7"/>
    <x v="0"/>
    <x v="0"/>
    <s v="39"/>
    <x v="0"/>
    <s v="07021700"/>
    <x v="28"/>
    <n v="483"/>
    <n v="29"/>
    <n v="18"/>
    <n v="47"/>
  </r>
  <r>
    <n v="336"/>
    <x v="6"/>
    <x v="0"/>
    <x v="0"/>
    <s v="39"/>
    <x v="0"/>
    <s v="07021700"/>
    <x v="28"/>
    <n v="245"/>
    <n v="15"/>
    <n v="17"/>
    <n v="32"/>
  </r>
  <r>
    <n v="337"/>
    <x v="0"/>
    <x v="0"/>
    <x v="0"/>
    <s v="39"/>
    <x v="0"/>
    <s v="07021700"/>
    <x v="28"/>
    <n v="491"/>
    <n v="38"/>
    <n v="19"/>
    <n v="57"/>
  </r>
  <r>
    <n v="338"/>
    <x v="9"/>
    <x v="0"/>
    <x v="0"/>
    <s v="39"/>
    <x v="0"/>
    <s v="07021700"/>
    <x v="28"/>
    <n v="290"/>
    <n v="27"/>
    <n v="16"/>
    <n v="43"/>
  </r>
  <r>
    <n v="339"/>
    <x v="11"/>
    <x v="0"/>
    <x v="0"/>
    <s v="39"/>
    <x v="0"/>
    <s v="07021700"/>
    <x v="28"/>
    <n v="515"/>
    <n v="38"/>
    <n v="26"/>
    <n v="64"/>
  </r>
  <r>
    <n v="340"/>
    <x v="10"/>
    <x v="0"/>
    <x v="0"/>
    <s v="39"/>
    <x v="0"/>
    <s v="07021700"/>
    <x v="28"/>
    <n v="375"/>
    <n v="36"/>
    <n v="17"/>
    <n v="53"/>
  </r>
  <r>
    <n v="341"/>
    <x v="3"/>
    <x v="0"/>
    <x v="0"/>
    <s v="40"/>
    <x v="0"/>
    <s v="07021800"/>
    <x v="29"/>
    <n v="356"/>
    <n v="1"/>
    <n v="0"/>
    <n v="1"/>
  </r>
  <r>
    <n v="342"/>
    <x v="5"/>
    <x v="0"/>
    <x v="0"/>
    <s v="40"/>
    <x v="0"/>
    <s v="07021800"/>
    <x v="29"/>
    <n v="433"/>
    <n v="0"/>
    <n v="0"/>
    <n v="0"/>
  </r>
  <r>
    <n v="343"/>
    <x v="4"/>
    <x v="0"/>
    <x v="0"/>
    <s v="40"/>
    <x v="0"/>
    <s v="07021800"/>
    <x v="29"/>
    <n v="337"/>
    <n v="0"/>
    <n v="0"/>
    <n v="0"/>
  </r>
  <r>
    <n v="344"/>
    <x v="7"/>
    <x v="0"/>
    <x v="0"/>
    <s v="40"/>
    <x v="0"/>
    <s v="07021800"/>
    <x v="29"/>
    <n v="405"/>
    <n v="1"/>
    <n v="7"/>
    <n v="8"/>
  </r>
  <r>
    <n v="345"/>
    <x v="6"/>
    <x v="0"/>
    <x v="0"/>
    <s v="40"/>
    <x v="0"/>
    <s v="07021800"/>
    <x v="29"/>
    <n v="264"/>
    <n v="0"/>
    <n v="0"/>
    <n v="0"/>
  </r>
  <r>
    <n v="346"/>
    <x v="0"/>
    <x v="0"/>
    <x v="0"/>
    <s v="40"/>
    <x v="0"/>
    <s v="07021800"/>
    <x v="29"/>
    <n v="329"/>
    <n v="0"/>
    <n v="2"/>
    <n v="2"/>
  </r>
  <r>
    <n v="347"/>
    <x v="9"/>
    <x v="0"/>
    <x v="0"/>
    <s v="40"/>
    <x v="0"/>
    <s v="07021800"/>
    <x v="29"/>
    <n v="347"/>
    <n v="1"/>
    <n v="2"/>
    <n v="3"/>
  </r>
  <r>
    <n v="348"/>
    <x v="11"/>
    <x v="0"/>
    <x v="0"/>
    <s v="40"/>
    <x v="0"/>
    <s v="07021800"/>
    <x v="29"/>
    <n v="419"/>
    <n v="0"/>
    <n v="2"/>
    <n v="2"/>
  </r>
  <r>
    <n v="349"/>
    <x v="2"/>
    <x v="0"/>
    <x v="0"/>
    <s v="40"/>
    <x v="0"/>
    <s v="07021800"/>
    <x v="29"/>
    <n v="360"/>
    <n v="0"/>
    <n v="1"/>
    <n v="1"/>
  </r>
  <r>
    <n v="350"/>
    <x v="1"/>
    <x v="0"/>
    <x v="0"/>
    <s v="40"/>
    <x v="0"/>
    <s v="07021800"/>
    <x v="29"/>
    <n v="463"/>
    <n v="2"/>
    <n v="6"/>
    <n v="8"/>
  </r>
  <r>
    <n v="351"/>
    <x v="8"/>
    <x v="0"/>
    <x v="0"/>
    <s v="40"/>
    <x v="0"/>
    <s v="07021800"/>
    <x v="29"/>
    <n v="397"/>
    <n v="1"/>
    <n v="3"/>
    <n v="4"/>
  </r>
  <r>
    <n v="352"/>
    <x v="10"/>
    <x v="0"/>
    <x v="0"/>
    <s v="40"/>
    <x v="0"/>
    <s v="07021800"/>
    <x v="29"/>
    <n v="346"/>
    <n v="1"/>
    <n v="1"/>
    <n v="2"/>
  </r>
  <r>
    <n v="353"/>
    <x v="2"/>
    <x v="0"/>
    <x v="0"/>
    <s v="41"/>
    <x v="0"/>
    <s v="07021801"/>
    <x v="30"/>
    <n v="68"/>
    <n v="4"/>
    <n v="17"/>
    <n v="21"/>
  </r>
  <r>
    <n v="354"/>
    <x v="1"/>
    <x v="0"/>
    <x v="0"/>
    <s v="41"/>
    <x v="0"/>
    <s v="07021801"/>
    <x v="30"/>
    <n v="103"/>
    <n v="4"/>
    <n v="19"/>
    <n v="23"/>
  </r>
  <r>
    <n v="355"/>
    <x v="8"/>
    <x v="0"/>
    <x v="0"/>
    <s v="41"/>
    <x v="0"/>
    <s v="07021801"/>
    <x v="30"/>
    <n v="90"/>
    <n v="1"/>
    <n v="12"/>
    <n v="13"/>
  </r>
  <r>
    <n v="356"/>
    <x v="10"/>
    <x v="0"/>
    <x v="0"/>
    <s v="41"/>
    <x v="0"/>
    <s v="07021801"/>
    <x v="30"/>
    <n v="107"/>
    <n v="0"/>
    <n v="0"/>
    <n v="0"/>
  </r>
  <r>
    <n v="357"/>
    <x v="3"/>
    <x v="0"/>
    <x v="0"/>
    <s v="41"/>
    <x v="0"/>
    <s v="07021801"/>
    <x v="30"/>
    <n v="85"/>
    <n v="1"/>
    <n v="19"/>
    <n v="20"/>
  </r>
  <r>
    <n v="358"/>
    <x v="5"/>
    <x v="0"/>
    <x v="0"/>
    <s v="41"/>
    <x v="0"/>
    <s v="07021801"/>
    <x v="30"/>
    <n v="100"/>
    <n v="3"/>
    <n v="22"/>
    <n v="25"/>
  </r>
  <r>
    <n v="359"/>
    <x v="4"/>
    <x v="0"/>
    <x v="0"/>
    <s v="41"/>
    <x v="0"/>
    <s v="07021801"/>
    <x v="30"/>
    <n v="90"/>
    <n v="4"/>
    <n v="30"/>
    <n v="34"/>
  </r>
  <r>
    <n v="360"/>
    <x v="7"/>
    <x v="0"/>
    <x v="0"/>
    <s v="41"/>
    <x v="0"/>
    <s v="07021801"/>
    <x v="30"/>
    <n v="90"/>
    <n v="1"/>
    <n v="27"/>
    <n v="28"/>
  </r>
  <r>
    <n v="361"/>
    <x v="6"/>
    <x v="0"/>
    <x v="0"/>
    <s v="41"/>
    <x v="0"/>
    <s v="07021801"/>
    <x v="30"/>
    <n v="42"/>
    <n v="2"/>
    <n v="3"/>
    <n v="5"/>
  </r>
  <r>
    <n v="362"/>
    <x v="0"/>
    <x v="0"/>
    <x v="0"/>
    <s v="41"/>
    <x v="0"/>
    <s v="07021801"/>
    <x v="30"/>
    <n v="99"/>
    <n v="0"/>
    <n v="14"/>
    <n v="14"/>
  </r>
  <r>
    <n v="363"/>
    <x v="11"/>
    <x v="0"/>
    <x v="0"/>
    <s v="41"/>
    <x v="0"/>
    <s v="07021801"/>
    <x v="30"/>
    <n v="111"/>
    <n v="1"/>
    <n v="18"/>
    <n v="19"/>
  </r>
  <r>
    <n v="364"/>
    <x v="9"/>
    <x v="0"/>
    <x v="0"/>
    <s v="41"/>
    <x v="0"/>
    <s v="07021801"/>
    <x v="30"/>
    <n v="98"/>
    <n v="3"/>
    <n v="17"/>
    <n v="20"/>
  </r>
  <r>
    <n v="365"/>
    <x v="3"/>
    <x v="0"/>
    <x v="0"/>
    <s v="42"/>
    <x v="0"/>
    <s v="07021900"/>
    <x v="31"/>
    <n v="183"/>
    <n v="6"/>
    <n v="25"/>
    <n v="31"/>
  </r>
  <r>
    <n v="366"/>
    <x v="5"/>
    <x v="0"/>
    <x v="0"/>
    <s v="42"/>
    <x v="0"/>
    <s v="07021900"/>
    <x v="31"/>
    <n v="187"/>
    <n v="2"/>
    <n v="15"/>
    <n v="17"/>
  </r>
  <r>
    <n v="367"/>
    <x v="4"/>
    <x v="0"/>
    <x v="0"/>
    <s v="42"/>
    <x v="0"/>
    <s v="07021900"/>
    <x v="31"/>
    <n v="161"/>
    <n v="4"/>
    <n v="20"/>
    <n v="24"/>
  </r>
  <r>
    <n v="368"/>
    <x v="7"/>
    <x v="0"/>
    <x v="0"/>
    <s v="42"/>
    <x v="0"/>
    <s v="07021900"/>
    <x v="31"/>
    <n v="213"/>
    <n v="1"/>
    <n v="35"/>
    <n v="36"/>
  </r>
  <r>
    <n v="369"/>
    <x v="11"/>
    <x v="0"/>
    <x v="0"/>
    <s v="42"/>
    <x v="0"/>
    <s v="07021900"/>
    <x v="31"/>
    <n v="244"/>
    <n v="2"/>
    <n v="19"/>
    <n v="21"/>
  </r>
  <r>
    <n v="370"/>
    <x v="9"/>
    <x v="0"/>
    <x v="0"/>
    <s v="42"/>
    <x v="0"/>
    <s v="07021900"/>
    <x v="31"/>
    <n v="159"/>
    <n v="1"/>
    <n v="22"/>
    <n v="23"/>
  </r>
  <r>
    <n v="371"/>
    <x v="0"/>
    <x v="0"/>
    <x v="0"/>
    <s v="42"/>
    <x v="0"/>
    <s v="07021900"/>
    <x v="31"/>
    <n v="272"/>
    <n v="3"/>
    <n v="25"/>
    <n v="28"/>
  </r>
  <r>
    <n v="372"/>
    <x v="6"/>
    <x v="0"/>
    <x v="0"/>
    <s v="42"/>
    <x v="0"/>
    <s v="07021900"/>
    <x v="31"/>
    <n v="169"/>
    <n v="2"/>
    <n v="22"/>
    <n v="24"/>
  </r>
  <r>
    <n v="373"/>
    <x v="1"/>
    <x v="0"/>
    <x v="0"/>
    <s v="42"/>
    <x v="0"/>
    <s v="07021900"/>
    <x v="31"/>
    <n v="283"/>
    <n v="3"/>
    <n v="28"/>
    <n v="31"/>
  </r>
  <r>
    <n v="374"/>
    <x v="8"/>
    <x v="0"/>
    <x v="0"/>
    <s v="42"/>
    <x v="0"/>
    <s v="07021900"/>
    <x v="31"/>
    <n v="243"/>
    <n v="3"/>
    <n v="22"/>
    <n v="25"/>
  </r>
  <r>
    <n v="375"/>
    <x v="2"/>
    <x v="0"/>
    <x v="0"/>
    <s v="42"/>
    <x v="0"/>
    <s v="07021900"/>
    <x v="31"/>
    <n v="216"/>
    <n v="9"/>
    <n v="25"/>
    <n v="34"/>
  </r>
  <r>
    <n v="376"/>
    <x v="10"/>
    <x v="0"/>
    <x v="0"/>
    <s v="42"/>
    <x v="0"/>
    <s v="07021900"/>
    <x v="31"/>
    <n v="154"/>
    <n v="0"/>
    <n v="0"/>
    <n v="0"/>
  </r>
  <r>
    <n v="377"/>
    <x v="1"/>
    <x v="0"/>
    <x v="0"/>
    <s v="43"/>
    <x v="0"/>
    <s v="07022130"/>
    <x v="32"/>
    <n v="181"/>
    <n v="9"/>
    <n v="9"/>
    <n v="18"/>
  </r>
  <r>
    <n v="378"/>
    <x v="2"/>
    <x v="0"/>
    <x v="0"/>
    <s v="43"/>
    <x v="0"/>
    <s v="07022130"/>
    <x v="32"/>
    <n v="131"/>
    <n v="9"/>
    <n v="1"/>
    <n v="10"/>
  </r>
  <r>
    <n v="379"/>
    <x v="10"/>
    <x v="0"/>
    <x v="0"/>
    <s v="43"/>
    <x v="0"/>
    <s v="07022130"/>
    <x v="32"/>
    <n v="45"/>
    <n v="7"/>
    <n v="3"/>
    <n v="10"/>
  </r>
  <r>
    <n v="380"/>
    <x v="8"/>
    <x v="0"/>
    <x v="0"/>
    <s v="43"/>
    <x v="0"/>
    <s v="07022130"/>
    <x v="32"/>
    <n v="107"/>
    <n v="10"/>
    <n v="7"/>
    <n v="17"/>
  </r>
  <r>
    <n v="381"/>
    <x v="3"/>
    <x v="0"/>
    <x v="0"/>
    <s v="43"/>
    <x v="0"/>
    <s v="07022130"/>
    <x v="32"/>
    <n v="116"/>
    <n v="2"/>
    <n v="9"/>
    <n v="11"/>
  </r>
  <r>
    <n v="382"/>
    <x v="5"/>
    <x v="0"/>
    <x v="0"/>
    <s v="43"/>
    <x v="0"/>
    <s v="07022130"/>
    <x v="32"/>
    <n v="175"/>
    <n v="16"/>
    <n v="11"/>
    <n v="27"/>
  </r>
  <r>
    <n v="383"/>
    <x v="4"/>
    <x v="0"/>
    <x v="0"/>
    <s v="43"/>
    <x v="0"/>
    <s v="07022130"/>
    <x v="32"/>
    <n v="192"/>
    <n v="15"/>
    <n v="4"/>
    <n v="19"/>
  </r>
  <r>
    <n v="384"/>
    <x v="7"/>
    <x v="0"/>
    <x v="0"/>
    <s v="43"/>
    <x v="0"/>
    <s v="07022130"/>
    <x v="32"/>
    <n v="146"/>
    <n v="15"/>
    <n v="8"/>
    <n v="23"/>
  </r>
  <r>
    <n v="385"/>
    <x v="11"/>
    <x v="0"/>
    <x v="0"/>
    <s v="43"/>
    <x v="0"/>
    <s v="07022130"/>
    <x v="32"/>
    <n v="30"/>
    <n v="4"/>
    <n v="0"/>
    <n v="4"/>
  </r>
  <r>
    <n v="386"/>
    <x v="9"/>
    <x v="0"/>
    <x v="0"/>
    <s v="43"/>
    <x v="0"/>
    <s v="07022130"/>
    <x v="32"/>
    <n v="85"/>
    <n v="5"/>
    <n v="4"/>
    <n v="9"/>
  </r>
  <r>
    <n v="387"/>
    <x v="0"/>
    <x v="0"/>
    <x v="0"/>
    <s v="43"/>
    <x v="0"/>
    <s v="07022130"/>
    <x v="32"/>
    <n v="121"/>
    <n v="13"/>
    <n v="5"/>
    <n v="18"/>
  </r>
  <r>
    <n v="388"/>
    <x v="6"/>
    <x v="0"/>
    <x v="0"/>
    <s v="43"/>
    <x v="0"/>
    <s v="07022130"/>
    <x v="32"/>
    <n v="85"/>
    <n v="10"/>
    <n v="4"/>
    <n v="14"/>
  </r>
  <r>
    <n v="389"/>
    <x v="3"/>
    <x v="0"/>
    <x v="0"/>
    <s v="44"/>
    <x v="0"/>
    <s v="07022142"/>
    <x v="33"/>
    <n v="219"/>
    <n v="27"/>
    <n v="17"/>
    <n v="44"/>
  </r>
  <r>
    <n v="390"/>
    <x v="5"/>
    <x v="0"/>
    <x v="0"/>
    <s v="44"/>
    <x v="0"/>
    <s v="07022142"/>
    <x v="33"/>
    <n v="200"/>
    <n v="30"/>
    <n v="16"/>
    <n v="46"/>
  </r>
  <r>
    <n v="391"/>
    <x v="4"/>
    <x v="0"/>
    <x v="0"/>
    <s v="44"/>
    <x v="0"/>
    <s v="07022142"/>
    <x v="33"/>
    <n v="138"/>
    <n v="9"/>
    <n v="4"/>
    <n v="13"/>
  </r>
  <r>
    <n v="392"/>
    <x v="7"/>
    <x v="0"/>
    <x v="0"/>
    <s v="44"/>
    <x v="0"/>
    <s v="07022142"/>
    <x v="33"/>
    <n v="226"/>
    <n v="23"/>
    <n v="14"/>
    <n v="37"/>
  </r>
  <r>
    <n v="393"/>
    <x v="11"/>
    <x v="0"/>
    <x v="0"/>
    <s v="44"/>
    <x v="0"/>
    <s v="07022142"/>
    <x v="33"/>
    <n v="322"/>
    <n v="37"/>
    <n v="13"/>
    <n v="50"/>
  </r>
  <r>
    <n v="394"/>
    <x v="9"/>
    <x v="0"/>
    <x v="0"/>
    <s v="44"/>
    <x v="0"/>
    <s v="07022142"/>
    <x v="33"/>
    <n v="253"/>
    <n v="42"/>
    <n v="9"/>
    <n v="51"/>
  </r>
  <r>
    <n v="395"/>
    <x v="0"/>
    <x v="0"/>
    <x v="0"/>
    <s v="44"/>
    <x v="0"/>
    <s v="07022142"/>
    <x v="33"/>
    <n v="269"/>
    <n v="16"/>
    <n v="14"/>
    <n v="30"/>
  </r>
  <r>
    <n v="396"/>
    <x v="1"/>
    <x v="0"/>
    <x v="0"/>
    <s v="44"/>
    <x v="0"/>
    <s v="07022142"/>
    <x v="33"/>
    <n v="312"/>
    <n v="28"/>
    <n v="16"/>
    <n v="44"/>
  </r>
  <r>
    <n v="397"/>
    <x v="6"/>
    <x v="0"/>
    <x v="0"/>
    <s v="44"/>
    <x v="0"/>
    <s v="07022142"/>
    <x v="33"/>
    <n v="141"/>
    <n v="21"/>
    <n v="9"/>
    <n v="30"/>
  </r>
  <r>
    <n v="398"/>
    <x v="2"/>
    <x v="0"/>
    <x v="0"/>
    <s v="44"/>
    <x v="0"/>
    <s v="07022142"/>
    <x v="33"/>
    <n v="238"/>
    <n v="15"/>
    <n v="15"/>
    <n v="30"/>
  </r>
  <r>
    <n v="399"/>
    <x v="10"/>
    <x v="0"/>
    <x v="0"/>
    <s v="44"/>
    <x v="0"/>
    <s v="07022142"/>
    <x v="33"/>
    <n v="228"/>
    <n v="34"/>
    <n v="9"/>
    <n v="43"/>
  </r>
  <r>
    <n v="400"/>
    <x v="8"/>
    <x v="0"/>
    <x v="0"/>
    <s v="44"/>
    <x v="0"/>
    <s v="07022142"/>
    <x v="33"/>
    <n v="206"/>
    <n v="17"/>
    <n v="9"/>
    <n v="26"/>
  </r>
  <r>
    <n v="401"/>
    <x v="1"/>
    <x v="0"/>
    <x v="0"/>
    <s v="45"/>
    <x v="0"/>
    <s v="07022143"/>
    <x v="34"/>
    <n v="338"/>
    <n v="13"/>
    <n v="12"/>
    <n v="25"/>
  </r>
  <r>
    <n v="402"/>
    <x v="2"/>
    <x v="0"/>
    <x v="0"/>
    <s v="45"/>
    <x v="0"/>
    <s v="07022143"/>
    <x v="34"/>
    <n v="306"/>
    <n v="6"/>
    <n v="10"/>
    <n v="16"/>
  </r>
  <r>
    <n v="403"/>
    <x v="10"/>
    <x v="0"/>
    <x v="0"/>
    <s v="45"/>
    <x v="0"/>
    <s v="07022143"/>
    <x v="34"/>
    <n v="305"/>
    <n v="24"/>
    <n v="6"/>
    <n v="30"/>
  </r>
  <r>
    <n v="404"/>
    <x v="6"/>
    <x v="0"/>
    <x v="0"/>
    <s v="45"/>
    <x v="0"/>
    <s v="07022143"/>
    <x v="34"/>
    <n v="196"/>
    <n v="7"/>
    <n v="11"/>
    <n v="18"/>
  </r>
  <r>
    <n v="405"/>
    <x v="8"/>
    <x v="0"/>
    <x v="0"/>
    <s v="45"/>
    <x v="0"/>
    <s v="07022143"/>
    <x v="34"/>
    <n v="357"/>
    <n v="10"/>
    <n v="18"/>
    <n v="28"/>
  </r>
  <r>
    <n v="406"/>
    <x v="3"/>
    <x v="0"/>
    <x v="0"/>
    <s v="45"/>
    <x v="0"/>
    <s v="07022143"/>
    <x v="34"/>
    <n v="271"/>
    <n v="14"/>
    <n v="23"/>
    <n v="37"/>
  </r>
  <r>
    <n v="407"/>
    <x v="5"/>
    <x v="0"/>
    <x v="0"/>
    <s v="45"/>
    <x v="0"/>
    <s v="07022143"/>
    <x v="34"/>
    <n v="290"/>
    <n v="17"/>
    <n v="11"/>
    <n v="28"/>
  </r>
  <r>
    <n v="408"/>
    <x v="4"/>
    <x v="0"/>
    <x v="0"/>
    <s v="45"/>
    <x v="0"/>
    <s v="07022143"/>
    <x v="34"/>
    <n v="292"/>
    <n v="13"/>
    <n v="10"/>
    <n v="23"/>
  </r>
  <r>
    <n v="409"/>
    <x v="7"/>
    <x v="0"/>
    <x v="0"/>
    <s v="45"/>
    <x v="0"/>
    <s v="07022143"/>
    <x v="34"/>
    <n v="241"/>
    <n v="10"/>
    <n v="14"/>
    <n v="24"/>
  </r>
  <r>
    <n v="410"/>
    <x v="11"/>
    <x v="0"/>
    <x v="0"/>
    <s v="45"/>
    <x v="0"/>
    <s v="07022143"/>
    <x v="34"/>
    <n v="347"/>
    <n v="21"/>
    <n v="12"/>
    <n v="33"/>
  </r>
  <r>
    <n v="411"/>
    <x v="9"/>
    <x v="0"/>
    <x v="0"/>
    <s v="45"/>
    <x v="0"/>
    <s v="07022143"/>
    <x v="34"/>
    <n v="309"/>
    <n v="16"/>
    <n v="10"/>
    <n v="26"/>
  </r>
  <r>
    <n v="412"/>
    <x v="0"/>
    <x v="0"/>
    <x v="0"/>
    <s v="45"/>
    <x v="0"/>
    <s v="07022143"/>
    <x v="34"/>
    <n v="381"/>
    <n v="18"/>
    <n v="21"/>
    <n v="39"/>
  </r>
  <r>
    <n v="413"/>
    <x v="3"/>
    <x v="0"/>
    <x v="0"/>
    <s v="46"/>
    <x v="0"/>
    <s v="07022144"/>
    <x v="35"/>
    <n v="56"/>
    <n v="0"/>
    <n v="0"/>
    <n v="0"/>
  </r>
  <r>
    <n v="414"/>
    <x v="5"/>
    <x v="0"/>
    <x v="0"/>
    <s v="46"/>
    <x v="0"/>
    <s v="07022144"/>
    <x v="35"/>
    <n v="77"/>
    <n v="3"/>
    <n v="2"/>
    <n v="5"/>
  </r>
  <r>
    <n v="415"/>
    <x v="4"/>
    <x v="0"/>
    <x v="0"/>
    <s v="46"/>
    <x v="0"/>
    <s v="07022144"/>
    <x v="35"/>
    <n v="97"/>
    <n v="2"/>
    <n v="3"/>
    <n v="5"/>
  </r>
  <r>
    <n v="416"/>
    <x v="7"/>
    <x v="0"/>
    <x v="0"/>
    <s v="46"/>
    <x v="0"/>
    <s v="07022144"/>
    <x v="35"/>
    <n v="109"/>
    <n v="6"/>
    <n v="3"/>
    <n v="9"/>
  </r>
  <r>
    <n v="417"/>
    <x v="11"/>
    <x v="0"/>
    <x v="0"/>
    <s v="46"/>
    <x v="0"/>
    <s v="07022144"/>
    <x v="35"/>
    <n v="70"/>
    <n v="1"/>
    <n v="9"/>
    <n v="10"/>
  </r>
  <r>
    <n v="418"/>
    <x v="9"/>
    <x v="0"/>
    <x v="0"/>
    <s v="46"/>
    <x v="0"/>
    <s v="07022144"/>
    <x v="35"/>
    <n v="99"/>
    <n v="5"/>
    <n v="2"/>
    <n v="7"/>
  </r>
  <r>
    <n v="419"/>
    <x v="0"/>
    <x v="0"/>
    <x v="0"/>
    <s v="46"/>
    <x v="0"/>
    <s v="07022144"/>
    <x v="35"/>
    <n v="96"/>
    <n v="0"/>
    <n v="3"/>
    <n v="3"/>
  </r>
  <r>
    <n v="420"/>
    <x v="1"/>
    <x v="0"/>
    <x v="0"/>
    <s v="46"/>
    <x v="0"/>
    <s v="07022144"/>
    <x v="35"/>
    <n v="101"/>
    <n v="4"/>
    <n v="5"/>
    <n v="9"/>
  </r>
  <r>
    <n v="421"/>
    <x v="2"/>
    <x v="0"/>
    <x v="0"/>
    <s v="46"/>
    <x v="0"/>
    <s v="07022144"/>
    <x v="35"/>
    <n v="114"/>
    <n v="4"/>
    <n v="2"/>
    <n v="6"/>
  </r>
  <r>
    <n v="422"/>
    <x v="10"/>
    <x v="0"/>
    <x v="0"/>
    <s v="46"/>
    <x v="0"/>
    <s v="07022144"/>
    <x v="35"/>
    <n v="103"/>
    <n v="0"/>
    <n v="2"/>
    <n v="2"/>
  </r>
  <r>
    <n v="423"/>
    <x v="6"/>
    <x v="0"/>
    <x v="0"/>
    <s v="46"/>
    <x v="0"/>
    <s v="07022144"/>
    <x v="35"/>
    <n v="89"/>
    <n v="2"/>
    <n v="4"/>
    <n v="6"/>
  </r>
  <r>
    <n v="424"/>
    <x v="8"/>
    <x v="0"/>
    <x v="0"/>
    <s v="46"/>
    <x v="0"/>
    <s v="07022144"/>
    <x v="35"/>
    <n v="107"/>
    <n v="0"/>
    <n v="3"/>
    <n v="3"/>
  </r>
  <r>
    <n v="425"/>
    <x v="1"/>
    <x v="0"/>
    <x v="0"/>
    <s v="48"/>
    <x v="0"/>
    <s v="07022136"/>
    <x v="36"/>
    <n v="0"/>
    <n v="0"/>
    <n v="0"/>
    <n v="0"/>
  </r>
  <r>
    <n v="426"/>
    <x v="2"/>
    <x v="0"/>
    <x v="0"/>
    <s v="48"/>
    <x v="0"/>
    <s v="07022136"/>
    <x v="36"/>
    <n v="0"/>
    <n v="0"/>
    <n v="0"/>
    <n v="0"/>
  </r>
  <r>
    <n v="427"/>
    <x v="10"/>
    <x v="0"/>
    <x v="0"/>
    <s v="48"/>
    <x v="0"/>
    <s v="07022136"/>
    <x v="36"/>
    <n v="0"/>
    <n v="0"/>
    <n v="0"/>
    <n v="0"/>
  </r>
  <r>
    <n v="428"/>
    <x v="8"/>
    <x v="0"/>
    <x v="0"/>
    <s v="48"/>
    <x v="0"/>
    <s v="07022136"/>
    <x v="36"/>
    <n v="0"/>
    <n v="0"/>
    <n v="0"/>
    <n v="0"/>
  </r>
  <r>
    <n v="429"/>
    <x v="5"/>
    <x v="0"/>
    <x v="0"/>
    <s v="48"/>
    <x v="0"/>
    <s v="07022136"/>
    <x v="36"/>
    <n v="0"/>
    <n v="0"/>
    <n v="0"/>
    <n v="0"/>
  </r>
  <r>
    <n v="430"/>
    <x v="4"/>
    <x v="0"/>
    <x v="0"/>
    <s v="48"/>
    <x v="0"/>
    <s v="07022136"/>
    <x v="36"/>
    <n v="0"/>
    <n v="0"/>
    <n v="0"/>
    <n v="0"/>
  </r>
  <r>
    <n v="431"/>
    <x v="7"/>
    <x v="0"/>
    <x v="0"/>
    <s v="48"/>
    <x v="0"/>
    <s v="07022136"/>
    <x v="36"/>
    <n v="0"/>
    <n v="0"/>
    <n v="0"/>
    <n v="0"/>
  </r>
  <r>
    <n v="432"/>
    <x v="11"/>
    <x v="0"/>
    <x v="0"/>
    <s v="48"/>
    <x v="0"/>
    <s v="07022136"/>
    <x v="36"/>
    <n v="0"/>
    <n v="0"/>
    <n v="0"/>
    <n v="0"/>
  </r>
  <r>
    <n v="433"/>
    <x v="0"/>
    <x v="0"/>
    <x v="0"/>
    <s v="48"/>
    <x v="0"/>
    <s v="07022136"/>
    <x v="36"/>
    <n v="0"/>
    <n v="0"/>
    <n v="0"/>
    <n v="0"/>
  </r>
  <r>
    <n v="434"/>
    <x v="9"/>
    <x v="0"/>
    <x v="0"/>
    <s v="48"/>
    <x v="0"/>
    <s v="07022136"/>
    <x v="36"/>
    <n v="0"/>
    <n v="0"/>
    <n v="0"/>
    <n v="0"/>
  </r>
  <r>
    <n v="435"/>
    <x v="6"/>
    <x v="0"/>
    <x v="0"/>
    <s v="48"/>
    <x v="0"/>
    <s v="07022136"/>
    <x v="36"/>
    <n v="0"/>
    <n v="0"/>
    <n v="0"/>
    <n v="0"/>
  </r>
  <r>
    <n v="436"/>
    <x v="3"/>
    <x v="0"/>
    <x v="0"/>
    <s v="49"/>
    <x v="0"/>
    <s v="07022137"/>
    <x v="37"/>
    <n v="127"/>
    <n v="10"/>
    <n v="9"/>
    <n v="19"/>
  </r>
  <r>
    <n v="437"/>
    <x v="5"/>
    <x v="0"/>
    <x v="0"/>
    <s v="49"/>
    <x v="0"/>
    <s v="07022137"/>
    <x v="37"/>
    <n v="82"/>
    <n v="4"/>
    <n v="4"/>
    <n v="8"/>
  </r>
  <r>
    <n v="438"/>
    <x v="4"/>
    <x v="0"/>
    <x v="0"/>
    <s v="49"/>
    <x v="0"/>
    <s v="07022137"/>
    <x v="37"/>
    <n v="137"/>
    <n v="13"/>
    <n v="7"/>
    <n v="20"/>
  </r>
  <r>
    <n v="439"/>
    <x v="7"/>
    <x v="0"/>
    <x v="0"/>
    <s v="49"/>
    <x v="0"/>
    <s v="07022137"/>
    <x v="37"/>
    <n v="156"/>
    <n v="15"/>
    <n v="2"/>
    <n v="17"/>
  </r>
  <r>
    <n v="440"/>
    <x v="11"/>
    <x v="0"/>
    <x v="0"/>
    <s v="49"/>
    <x v="0"/>
    <s v="07022137"/>
    <x v="37"/>
    <n v="199"/>
    <n v="12"/>
    <n v="5"/>
    <n v="17"/>
  </r>
  <r>
    <n v="441"/>
    <x v="0"/>
    <x v="0"/>
    <x v="0"/>
    <s v="49"/>
    <x v="0"/>
    <s v="07022137"/>
    <x v="37"/>
    <n v="183"/>
    <n v="11"/>
    <n v="7"/>
    <n v="18"/>
  </r>
  <r>
    <n v="442"/>
    <x v="9"/>
    <x v="0"/>
    <x v="0"/>
    <s v="49"/>
    <x v="0"/>
    <s v="07022137"/>
    <x v="37"/>
    <n v="197"/>
    <n v="14"/>
    <n v="8"/>
    <n v="22"/>
  </r>
  <r>
    <n v="443"/>
    <x v="6"/>
    <x v="0"/>
    <x v="0"/>
    <s v="49"/>
    <x v="0"/>
    <s v="07022137"/>
    <x v="37"/>
    <n v="85"/>
    <n v="3"/>
    <n v="7"/>
    <n v="10"/>
  </r>
  <r>
    <n v="444"/>
    <x v="1"/>
    <x v="0"/>
    <x v="0"/>
    <s v="49"/>
    <x v="0"/>
    <s v="07022137"/>
    <x v="37"/>
    <n v="190"/>
    <n v="12"/>
    <n v="13"/>
    <n v="25"/>
  </r>
  <r>
    <n v="445"/>
    <x v="2"/>
    <x v="0"/>
    <x v="0"/>
    <s v="49"/>
    <x v="0"/>
    <s v="07022137"/>
    <x v="37"/>
    <n v="118"/>
    <n v="6"/>
    <n v="0"/>
    <n v="6"/>
  </r>
  <r>
    <n v="446"/>
    <x v="10"/>
    <x v="0"/>
    <x v="0"/>
    <s v="49"/>
    <x v="0"/>
    <s v="07022137"/>
    <x v="37"/>
    <n v="160"/>
    <n v="9"/>
    <n v="6"/>
    <n v="15"/>
  </r>
  <r>
    <n v="447"/>
    <x v="8"/>
    <x v="0"/>
    <x v="0"/>
    <s v="49"/>
    <x v="0"/>
    <s v="07022137"/>
    <x v="37"/>
    <n v="190"/>
    <n v="10"/>
    <n v="9"/>
    <n v="19"/>
  </r>
  <r>
    <n v="448"/>
    <x v="1"/>
    <x v="0"/>
    <x v="0"/>
    <s v="50"/>
    <x v="0"/>
    <s v="07022700"/>
    <x v="38"/>
    <n v="58"/>
    <n v="0"/>
    <n v="0"/>
    <n v="0"/>
  </r>
  <r>
    <n v="449"/>
    <x v="2"/>
    <x v="0"/>
    <x v="0"/>
    <s v="50"/>
    <x v="0"/>
    <s v="07022700"/>
    <x v="38"/>
    <n v="19"/>
    <n v="2"/>
    <n v="3"/>
    <n v="5"/>
  </r>
  <r>
    <n v="450"/>
    <x v="10"/>
    <x v="0"/>
    <x v="0"/>
    <s v="50"/>
    <x v="0"/>
    <s v="07022700"/>
    <x v="38"/>
    <n v="31"/>
    <n v="3"/>
    <n v="0"/>
    <n v="3"/>
  </r>
  <r>
    <n v="451"/>
    <x v="8"/>
    <x v="0"/>
    <x v="0"/>
    <s v="50"/>
    <x v="0"/>
    <s v="07022700"/>
    <x v="38"/>
    <n v="45"/>
    <n v="2"/>
    <n v="2"/>
    <n v="4"/>
  </r>
  <r>
    <n v="452"/>
    <x v="3"/>
    <x v="0"/>
    <x v="0"/>
    <s v="50"/>
    <x v="0"/>
    <s v="07022700"/>
    <x v="38"/>
    <n v="35"/>
    <n v="5"/>
    <n v="2"/>
    <n v="7"/>
  </r>
  <r>
    <n v="453"/>
    <x v="5"/>
    <x v="0"/>
    <x v="0"/>
    <s v="50"/>
    <x v="0"/>
    <s v="07022700"/>
    <x v="38"/>
    <n v="43"/>
    <n v="1"/>
    <n v="1"/>
    <n v="2"/>
  </r>
  <r>
    <n v="454"/>
    <x v="4"/>
    <x v="0"/>
    <x v="0"/>
    <s v="50"/>
    <x v="0"/>
    <s v="07022700"/>
    <x v="38"/>
    <n v="41"/>
    <n v="3"/>
    <n v="3"/>
    <n v="6"/>
  </r>
  <r>
    <n v="455"/>
    <x v="7"/>
    <x v="0"/>
    <x v="0"/>
    <s v="50"/>
    <x v="0"/>
    <s v="07022700"/>
    <x v="38"/>
    <n v="40"/>
    <n v="0"/>
    <n v="0"/>
    <n v="0"/>
  </r>
  <r>
    <n v="456"/>
    <x v="6"/>
    <x v="0"/>
    <x v="0"/>
    <s v="50"/>
    <x v="0"/>
    <s v="07022700"/>
    <x v="38"/>
    <n v="38"/>
    <n v="3"/>
    <n v="5"/>
    <n v="8"/>
  </r>
  <r>
    <n v="457"/>
    <x v="11"/>
    <x v="0"/>
    <x v="0"/>
    <s v="50"/>
    <x v="0"/>
    <s v="07022700"/>
    <x v="38"/>
    <n v="46"/>
    <n v="5"/>
    <n v="2"/>
    <n v="7"/>
  </r>
  <r>
    <n v="458"/>
    <x v="0"/>
    <x v="0"/>
    <x v="0"/>
    <s v="50"/>
    <x v="0"/>
    <s v="07022700"/>
    <x v="38"/>
    <n v="47"/>
    <n v="3"/>
    <n v="2"/>
    <n v="5"/>
  </r>
  <r>
    <n v="459"/>
    <x v="9"/>
    <x v="0"/>
    <x v="0"/>
    <s v="50"/>
    <x v="0"/>
    <s v="07022700"/>
    <x v="38"/>
    <n v="37"/>
    <n v="3"/>
    <n v="0"/>
    <n v="3"/>
  </r>
  <r>
    <n v="460"/>
    <x v="3"/>
    <x v="0"/>
    <x v="0"/>
    <s v="51"/>
    <x v="0"/>
    <s v="07022800"/>
    <x v="39"/>
    <n v="284"/>
    <n v="9"/>
    <n v="20"/>
    <n v="29"/>
  </r>
  <r>
    <n v="461"/>
    <x v="5"/>
    <x v="0"/>
    <x v="0"/>
    <s v="51"/>
    <x v="0"/>
    <s v="07022800"/>
    <x v="39"/>
    <n v="332"/>
    <n v="25"/>
    <n v="14"/>
    <n v="39"/>
  </r>
  <r>
    <n v="462"/>
    <x v="4"/>
    <x v="0"/>
    <x v="0"/>
    <s v="51"/>
    <x v="0"/>
    <s v="07022800"/>
    <x v="39"/>
    <n v="369"/>
    <n v="18"/>
    <n v="28"/>
    <n v="46"/>
  </r>
  <r>
    <n v="463"/>
    <x v="7"/>
    <x v="0"/>
    <x v="0"/>
    <s v="51"/>
    <x v="0"/>
    <s v="07022800"/>
    <x v="39"/>
    <n v="285"/>
    <n v="12"/>
    <n v="12"/>
    <n v="24"/>
  </r>
  <r>
    <n v="464"/>
    <x v="11"/>
    <x v="0"/>
    <x v="0"/>
    <s v="51"/>
    <x v="0"/>
    <s v="07022800"/>
    <x v="39"/>
    <n v="280"/>
    <n v="20"/>
    <n v="24"/>
    <n v="44"/>
  </r>
  <r>
    <n v="465"/>
    <x v="0"/>
    <x v="0"/>
    <x v="0"/>
    <s v="51"/>
    <x v="0"/>
    <s v="07022800"/>
    <x v="39"/>
    <n v="282"/>
    <n v="15"/>
    <n v="12"/>
    <n v="27"/>
  </r>
  <r>
    <n v="466"/>
    <x v="9"/>
    <x v="0"/>
    <x v="0"/>
    <s v="51"/>
    <x v="0"/>
    <s v="07022800"/>
    <x v="39"/>
    <n v="265"/>
    <n v="13"/>
    <n v="10"/>
    <n v="23"/>
  </r>
  <r>
    <n v="467"/>
    <x v="6"/>
    <x v="0"/>
    <x v="0"/>
    <s v="51"/>
    <x v="0"/>
    <s v="07022800"/>
    <x v="39"/>
    <n v="190"/>
    <n v="18"/>
    <n v="15"/>
    <n v="33"/>
  </r>
  <r>
    <n v="468"/>
    <x v="1"/>
    <x v="0"/>
    <x v="0"/>
    <s v="51"/>
    <x v="0"/>
    <s v="07022800"/>
    <x v="39"/>
    <n v="292"/>
    <n v="15"/>
    <n v="15"/>
    <n v="30"/>
  </r>
  <r>
    <n v="469"/>
    <x v="2"/>
    <x v="0"/>
    <x v="0"/>
    <s v="51"/>
    <x v="0"/>
    <s v="07022800"/>
    <x v="39"/>
    <n v="227"/>
    <n v="14"/>
    <n v="17"/>
    <n v="31"/>
  </r>
  <r>
    <n v="470"/>
    <x v="10"/>
    <x v="0"/>
    <x v="0"/>
    <s v="51"/>
    <x v="0"/>
    <s v="07022800"/>
    <x v="39"/>
    <n v="212"/>
    <n v="11"/>
    <n v="13"/>
    <n v="24"/>
  </r>
  <r>
    <n v="471"/>
    <x v="8"/>
    <x v="0"/>
    <x v="0"/>
    <s v="51"/>
    <x v="0"/>
    <s v="07022800"/>
    <x v="39"/>
    <n v="237"/>
    <n v="13"/>
    <n v="23"/>
    <n v="36"/>
  </r>
  <r>
    <n v="472"/>
    <x v="2"/>
    <x v="0"/>
    <x v="0"/>
    <s v="52"/>
    <x v="0"/>
    <s v="07022900"/>
    <x v="40"/>
    <n v="232"/>
    <n v="15"/>
    <n v="16"/>
    <n v="31"/>
  </r>
  <r>
    <n v="473"/>
    <x v="1"/>
    <x v="0"/>
    <x v="0"/>
    <s v="52"/>
    <x v="0"/>
    <s v="07022900"/>
    <x v="40"/>
    <n v="240"/>
    <n v="20"/>
    <n v="14"/>
    <n v="34"/>
  </r>
  <r>
    <n v="474"/>
    <x v="10"/>
    <x v="0"/>
    <x v="0"/>
    <s v="52"/>
    <x v="0"/>
    <s v="07022900"/>
    <x v="40"/>
    <n v="220"/>
    <n v="15"/>
    <n v="7"/>
    <n v="22"/>
  </r>
  <r>
    <n v="475"/>
    <x v="8"/>
    <x v="0"/>
    <x v="0"/>
    <s v="52"/>
    <x v="0"/>
    <s v="07022900"/>
    <x v="40"/>
    <n v="173"/>
    <n v="14"/>
    <n v="13"/>
    <n v="27"/>
  </r>
  <r>
    <n v="476"/>
    <x v="3"/>
    <x v="0"/>
    <x v="0"/>
    <s v="52"/>
    <x v="0"/>
    <s v="07022900"/>
    <x v="40"/>
    <n v="208"/>
    <n v="8"/>
    <n v="14"/>
    <n v="22"/>
  </r>
  <r>
    <n v="477"/>
    <x v="5"/>
    <x v="0"/>
    <x v="0"/>
    <s v="52"/>
    <x v="0"/>
    <s v="07022900"/>
    <x v="40"/>
    <n v="264"/>
    <n v="15"/>
    <n v="12"/>
    <n v="27"/>
  </r>
  <r>
    <n v="478"/>
    <x v="4"/>
    <x v="0"/>
    <x v="0"/>
    <s v="52"/>
    <x v="0"/>
    <s v="07022900"/>
    <x v="40"/>
    <n v="238"/>
    <n v="18"/>
    <n v="17"/>
    <n v="35"/>
  </r>
  <r>
    <n v="479"/>
    <x v="7"/>
    <x v="0"/>
    <x v="0"/>
    <s v="52"/>
    <x v="0"/>
    <s v="07022900"/>
    <x v="40"/>
    <n v="253"/>
    <n v="18"/>
    <n v="20"/>
    <n v="38"/>
  </r>
  <r>
    <n v="480"/>
    <x v="11"/>
    <x v="0"/>
    <x v="0"/>
    <s v="52"/>
    <x v="0"/>
    <s v="07022900"/>
    <x v="40"/>
    <n v="284"/>
    <n v="25"/>
    <n v="27"/>
    <n v="52"/>
  </r>
  <r>
    <n v="481"/>
    <x v="0"/>
    <x v="0"/>
    <x v="0"/>
    <s v="52"/>
    <x v="0"/>
    <s v="07022900"/>
    <x v="40"/>
    <n v="236"/>
    <n v="15"/>
    <n v="10"/>
    <n v="25"/>
  </r>
  <r>
    <n v="482"/>
    <x v="9"/>
    <x v="0"/>
    <x v="0"/>
    <s v="52"/>
    <x v="0"/>
    <s v="07022900"/>
    <x v="40"/>
    <n v="220"/>
    <n v="17"/>
    <n v="10"/>
    <n v="27"/>
  </r>
  <r>
    <n v="483"/>
    <x v="6"/>
    <x v="0"/>
    <x v="0"/>
    <s v="52"/>
    <x v="0"/>
    <s v="07022900"/>
    <x v="40"/>
    <n v="177"/>
    <n v="19"/>
    <n v="13"/>
    <n v="32"/>
  </r>
  <r>
    <n v="484"/>
    <x v="3"/>
    <x v="0"/>
    <x v="0"/>
    <s v="54"/>
    <x v="0"/>
    <s v="07023100"/>
    <x v="41"/>
    <n v="112"/>
    <n v="7"/>
    <n v="2"/>
    <n v="9"/>
  </r>
  <r>
    <n v="485"/>
    <x v="5"/>
    <x v="0"/>
    <x v="0"/>
    <s v="54"/>
    <x v="0"/>
    <s v="07023100"/>
    <x v="41"/>
    <n v="108"/>
    <n v="11"/>
    <n v="1"/>
    <n v="12"/>
  </r>
  <r>
    <n v="486"/>
    <x v="4"/>
    <x v="0"/>
    <x v="0"/>
    <s v="54"/>
    <x v="0"/>
    <s v="07023100"/>
    <x v="41"/>
    <n v="95"/>
    <n v="2"/>
    <n v="1"/>
    <n v="3"/>
  </r>
  <r>
    <n v="487"/>
    <x v="7"/>
    <x v="0"/>
    <x v="0"/>
    <s v="54"/>
    <x v="0"/>
    <s v="07023100"/>
    <x v="41"/>
    <n v="136"/>
    <n v="10"/>
    <n v="1"/>
    <n v="11"/>
  </r>
  <r>
    <n v="488"/>
    <x v="11"/>
    <x v="0"/>
    <x v="0"/>
    <s v="54"/>
    <x v="0"/>
    <s v="07023100"/>
    <x v="41"/>
    <n v="79"/>
    <n v="6"/>
    <n v="2"/>
    <n v="8"/>
  </r>
  <r>
    <n v="489"/>
    <x v="0"/>
    <x v="0"/>
    <x v="0"/>
    <s v="54"/>
    <x v="0"/>
    <s v="07023100"/>
    <x v="41"/>
    <n v="91"/>
    <n v="12"/>
    <n v="0"/>
    <n v="12"/>
  </r>
  <r>
    <n v="490"/>
    <x v="9"/>
    <x v="0"/>
    <x v="0"/>
    <s v="54"/>
    <x v="0"/>
    <s v="07023100"/>
    <x v="41"/>
    <n v="79"/>
    <n v="6"/>
    <n v="1"/>
    <n v="7"/>
  </r>
  <r>
    <n v="491"/>
    <x v="6"/>
    <x v="0"/>
    <x v="0"/>
    <s v="54"/>
    <x v="0"/>
    <s v="07023100"/>
    <x v="41"/>
    <n v="56"/>
    <n v="7"/>
    <n v="0"/>
    <n v="7"/>
  </r>
  <r>
    <n v="492"/>
    <x v="2"/>
    <x v="0"/>
    <x v="0"/>
    <s v="54"/>
    <x v="0"/>
    <s v="07023100"/>
    <x v="41"/>
    <n v="116"/>
    <n v="10"/>
    <n v="0"/>
    <n v="10"/>
  </r>
  <r>
    <n v="493"/>
    <x v="1"/>
    <x v="0"/>
    <x v="0"/>
    <s v="54"/>
    <x v="0"/>
    <s v="07023100"/>
    <x v="41"/>
    <n v="131"/>
    <n v="14"/>
    <n v="0"/>
    <n v="14"/>
  </r>
  <r>
    <n v="494"/>
    <x v="10"/>
    <x v="0"/>
    <x v="0"/>
    <s v="54"/>
    <x v="0"/>
    <s v="07023100"/>
    <x v="41"/>
    <n v="84"/>
    <n v="6"/>
    <n v="3"/>
    <n v="9"/>
  </r>
  <r>
    <n v="495"/>
    <x v="8"/>
    <x v="0"/>
    <x v="0"/>
    <s v="54"/>
    <x v="0"/>
    <s v="07023100"/>
    <x v="41"/>
    <n v="108"/>
    <n v="8"/>
    <n v="2"/>
    <n v="10"/>
  </r>
  <r>
    <n v="496"/>
    <x v="2"/>
    <x v="0"/>
    <x v="0"/>
    <s v="55"/>
    <x v="0"/>
    <s v="07023200"/>
    <x v="42"/>
    <n v="440"/>
    <n v="18"/>
    <n v="47"/>
    <n v="65"/>
  </r>
  <r>
    <n v="497"/>
    <x v="1"/>
    <x v="0"/>
    <x v="0"/>
    <s v="55"/>
    <x v="0"/>
    <s v="07023200"/>
    <x v="42"/>
    <n v="471"/>
    <n v="17"/>
    <n v="66"/>
    <n v="83"/>
  </r>
  <r>
    <n v="498"/>
    <x v="8"/>
    <x v="0"/>
    <x v="0"/>
    <s v="55"/>
    <x v="0"/>
    <s v="07023200"/>
    <x v="42"/>
    <n v="442"/>
    <n v="20"/>
    <n v="50"/>
    <n v="70"/>
  </r>
  <r>
    <n v="499"/>
    <x v="3"/>
    <x v="0"/>
    <x v="0"/>
    <s v="55"/>
    <x v="0"/>
    <s v="07023200"/>
    <x v="42"/>
    <n v="433"/>
    <n v="14"/>
    <n v="48"/>
    <n v="62"/>
  </r>
  <r>
    <n v="500"/>
    <x v="5"/>
    <x v="0"/>
    <x v="0"/>
    <s v="55"/>
    <x v="0"/>
    <s v="07023200"/>
    <x v="42"/>
    <n v="429"/>
    <n v="16"/>
    <n v="47"/>
    <n v="63"/>
  </r>
  <r>
    <n v="501"/>
    <x v="4"/>
    <x v="0"/>
    <x v="0"/>
    <s v="55"/>
    <x v="0"/>
    <s v="07023200"/>
    <x v="42"/>
    <n v="419"/>
    <n v="8"/>
    <n v="47"/>
    <n v="55"/>
  </r>
  <r>
    <n v="502"/>
    <x v="7"/>
    <x v="0"/>
    <x v="0"/>
    <s v="55"/>
    <x v="0"/>
    <s v="07023200"/>
    <x v="42"/>
    <n v="449"/>
    <n v="21"/>
    <n v="50"/>
    <n v="71"/>
  </r>
  <r>
    <n v="503"/>
    <x v="11"/>
    <x v="0"/>
    <x v="0"/>
    <s v="55"/>
    <x v="0"/>
    <s v="07023200"/>
    <x v="42"/>
    <n v="465"/>
    <n v="13"/>
    <n v="26"/>
    <n v="39"/>
  </r>
  <r>
    <n v="504"/>
    <x v="6"/>
    <x v="0"/>
    <x v="0"/>
    <s v="55"/>
    <x v="0"/>
    <s v="07023200"/>
    <x v="42"/>
    <n v="430"/>
    <n v="21"/>
    <n v="48"/>
    <n v="69"/>
  </r>
  <r>
    <n v="505"/>
    <x v="10"/>
    <x v="0"/>
    <x v="0"/>
    <s v="55"/>
    <x v="0"/>
    <s v="07023200"/>
    <x v="42"/>
    <n v="436"/>
    <n v="15"/>
    <n v="42"/>
    <n v="57"/>
  </r>
  <r>
    <n v="506"/>
    <x v="0"/>
    <x v="0"/>
    <x v="0"/>
    <s v="55"/>
    <x v="0"/>
    <s v="07023200"/>
    <x v="42"/>
    <n v="472"/>
    <n v="22"/>
    <n v="54"/>
    <n v="76"/>
  </r>
  <r>
    <n v="507"/>
    <x v="9"/>
    <x v="0"/>
    <x v="0"/>
    <s v="55"/>
    <x v="0"/>
    <s v="07023200"/>
    <x v="42"/>
    <n v="417"/>
    <n v="15"/>
    <n v="22"/>
    <n v="37"/>
  </r>
  <r>
    <n v="508"/>
    <x v="3"/>
    <x v="0"/>
    <x v="0"/>
    <s v="56"/>
    <x v="0"/>
    <s v="07023201"/>
    <x v="43"/>
    <n v="69"/>
    <n v="6"/>
    <n v="11"/>
    <n v="17"/>
  </r>
  <r>
    <n v="509"/>
    <x v="5"/>
    <x v="0"/>
    <x v="0"/>
    <s v="56"/>
    <x v="0"/>
    <s v="07023201"/>
    <x v="43"/>
    <n v="80"/>
    <n v="2"/>
    <n v="13"/>
    <n v="15"/>
  </r>
  <r>
    <n v="510"/>
    <x v="4"/>
    <x v="0"/>
    <x v="0"/>
    <s v="56"/>
    <x v="0"/>
    <s v="07023201"/>
    <x v="43"/>
    <n v="72"/>
    <n v="2"/>
    <n v="9"/>
    <n v="11"/>
  </r>
  <r>
    <n v="511"/>
    <x v="6"/>
    <x v="0"/>
    <x v="0"/>
    <s v="56"/>
    <x v="0"/>
    <s v="07023201"/>
    <x v="43"/>
    <n v="70"/>
    <n v="7"/>
    <n v="5"/>
    <n v="12"/>
  </r>
  <r>
    <n v="512"/>
    <x v="7"/>
    <x v="0"/>
    <x v="0"/>
    <s v="56"/>
    <x v="0"/>
    <s v="07023201"/>
    <x v="43"/>
    <n v="64"/>
    <n v="8"/>
    <n v="12"/>
    <n v="20"/>
  </r>
  <r>
    <n v="513"/>
    <x v="11"/>
    <x v="0"/>
    <x v="0"/>
    <s v="56"/>
    <x v="0"/>
    <s v="07023201"/>
    <x v="43"/>
    <n v="114"/>
    <n v="3"/>
    <n v="10"/>
    <n v="13"/>
  </r>
  <r>
    <n v="514"/>
    <x v="10"/>
    <x v="0"/>
    <x v="0"/>
    <s v="56"/>
    <x v="0"/>
    <s v="07023201"/>
    <x v="43"/>
    <n v="55"/>
    <n v="6"/>
    <n v="6"/>
    <n v="12"/>
  </r>
  <r>
    <n v="515"/>
    <x v="0"/>
    <x v="0"/>
    <x v="0"/>
    <s v="56"/>
    <x v="0"/>
    <s v="07023201"/>
    <x v="43"/>
    <n v="123"/>
    <n v="5"/>
    <n v="14"/>
    <n v="19"/>
  </r>
  <r>
    <n v="516"/>
    <x v="9"/>
    <x v="0"/>
    <x v="0"/>
    <s v="56"/>
    <x v="0"/>
    <s v="07023201"/>
    <x v="43"/>
    <n v="29"/>
    <n v="1"/>
    <n v="4"/>
    <n v="5"/>
  </r>
  <r>
    <n v="517"/>
    <x v="2"/>
    <x v="0"/>
    <x v="0"/>
    <s v="56"/>
    <x v="0"/>
    <s v="07023201"/>
    <x v="43"/>
    <n v="67"/>
    <n v="4"/>
    <n v="7"/>
    <n v="11"/>
  </r>
  <r>
    <n v="518"/>
    <x v="1"/>
    <x v="0"/>
    <x v="0"/>
    <s v="56"/>
    <x v="0"/>
    <s v="07023201"/>
    <x v="43"/>
    <n v="71"/>
    <n v="12"/>
    <n v="27"/>
    <n v="39"/>
  </r>
  <r>
    <n v="519"/>
    <x v="8"/>
    <x v="0"/>
    <x v="0"/>
    <s v="56"/>
    <x v="0"/>
    <s v="07023201"/>
    <x v="43"/>
    <n v="105"/>
    <n v="3"/>
    <n v="15"/>
    <n v="18"/>
  </r>
  <r>
    <n v="520"/>
    <x v="2"/>
    <x v="0"/>
    <x v="0"/>
    <s v="57"/>
    <x v="0"/>
    <s v="07023202"/>
    <x v="44"/>
    <n v="932"/>
    <n v="61"/>
    <n v="65"/>
    <n v="126"/>
  </r>
  <r>
    <n v="521"/>
    <x v="1"/>
    <x v="0"/>
    <x v="0"/>
    <s v="57"/>
    <x v="0"/>
    <s v="07023202"/>
    <x v="44"/>
    <n v="1176"/>
    <n v="72"/>
    <n v="63"/>
    <n v="135"/>
  </r>
  <r>
    <n v="522"/>
    <x v="8"/>
    <x v="0"/>
    <x v="0"/>
    <s v="57"/>
    <x v="0"/>
    <s v="07023202"/>
    <x v="44"/>
    <n v="1165"/>
    <n v="55"/>
    <n v="93"/>
    <n v="148"/>
  </r>
  <r>
    <n v="523"/>
    <x v="3"/>
    <x v="0"/>
    <x v="0"/>
    <s v="57"/>
    <x v="0"/>
    <s v="07023202"/>
    <x v="44"/>
    <n v="1155"/>
    <n v="53"/>
    <n v="108"/>
    <n v="161"/>
  </r>
  <r>
    <n v="524"/>
    <x v="5"/>
    <x v="0"/>
    <x v="0"/>
    <s v="57"/>
    <x v="0"/>
    <s v="07023202"/>
    <x v="44"/>
    <n v="911"/>
    <n v="37"/>
    <n v="68"/>
    <n v="105"/>
  </r>
  <r>
    <n v="525"/>
    <x v="4"/>
    <x v="0"/>
    <x v="0"/>
    <s v="57"/>
    <x v="0"/>
    <s v="07023202"/>
    <x v="44"/>
    <n v="1043"/>
    <n v="49"/>
    <n v="70"/>
    <n v="119"/>
  </r>
  <r>
    <n v="526"/>
    <x v="6"/>
    <x v="0"/>
    <x v="0"/>
    <s v="57"/>
    <x v="0"/>
    <s v="07023202"/>
    <x v="44"/>
    <n v="729"/>
    <n v="19"/>
    <n v="86"/>
    <n v="105"/>
  </r>
  <r>
    <n v="527"/>
    <x v="7"/>
    <x v="0"/>
    <x v="0"/>
    <s v="57"/>
    <x v="0"/>
    <s v="07023202"/>
    <x v="44"/>
    <n v="1155"/>
    <n v="55"/>
    <n v="77"/>
    <n v="132"/>
  </r>
  <r>
    <n v="528"/>
    <x v="11"/>
    <x v="0"/>
    <x v="0"/>
    <s v="57"/>
    <x v="0"/>
    <s v="07023202"/>
    <x v="44"/>
    <n v="1255"/>
    <n v="42"/>
    <n v="76"/>
    <n v="118"/>
  </r>
  <r>
    <n v="529"/>
    <x v="10"/>
    <x v="0"/>
    <x v="0"/>
    <s v="57"/>
    <x v="0"/>
    <s v="07023202"/>
    <x v="44"/>
    <n v="990"/>
    <n v="30"/>
    <n v="73"/>
    <n v="103"/>
  </r>
  <r>
    <n v="530"/>
    <x v="0"/>
    <x v="0"/>
    <x v="0"/>
    <s v="57"/>
    <x v="0"/>
    <s v="07023202"/>
    <x v="44"/>
    <n v="1305"/>
    <n v="65"/>
    <n v="83"/>
    <n v="148"/>
  </r>
  <r>
    <n v="531"/>
    <x v="9"/>
    <x v="0"/>
    <x v="0"/>
    <s v="57"/>
    <x v="0"/>
    <s v="07023202"/>
    <x v="44"/>
    <n v="968"/>
    <n v="16"/>
    <n v="55"/>
    <n v="71"/>
  </r>
  <r>
    <n v="532"/>
    <x v="3"/>
    <x v="0"/>
    <x v="0"/>
    <s v="58"/>
    <x v="0"/>
    <s v="07023203"/>
    <x v="45"/>
    <n v="659"/>
    <n v="20"/>
    <n v="32"/>
    <n v="52"/>
  </r>
  <r>
    <n v="533"/>
    <x v="5"/>
    <x v="0"/>
    <x v="0"/>
    <s v="58"/>
    <x v="0"/>
    <s v="07023203"/>
    <x v="45"/>
    <n v="729"/>
    <n v="16"/>
    <n v="27"/>
    <n v="43"/>
  </r>
  <r>
    <n v="534"/>
    <x v="4"/>
    <x v="0"/>
    <x v="0"/>
    <s v="58"/>
    <x v="0"/>
    <s v="07023203"/>
    <x v="45"/>
    <n v="822"/>
    <n v="11"/>
    <n v="23"/>
    <n v="34"/>
  </r>
  <r>
    <n v="535"/>
    <x v="6"/>
    <x v="0"/>
    <x v="0"/>
    <s v="58"/>
    <x v="0"/>
    <s v="07023203"/>
    <x v="45"/>
    <n v="568"/>
    <n v="19"/>
    <n v="30"/>
    <n v="49"/>
  </r>
  <r>
    <n v="536"/>
    <x v="7"/>
    <x v="0"/>
    <x v="0"/>
    <s v="58"/>
    <x v="0"/>
    <s v="07023203"/>
    <x v="45"/>
    <n v="594"/>
    <n v="10"/>
    <n v="36"/>
    <n v="46"/>
  </r>
  <r>
    <n v="537"/>
    <x v="11"/>
    <x v="0"/>
    <x v="0"/>
    <s v="58"/>
    <x v="0"/>
    <s v="07023203"/>
    <x v="45"/>
    <n v="869"/>
    <n v="17"/>
    <n v="37"/>
    <n v="54"/>
  </r>
  <r>
    <n v="538"/>
    <x v="10"/>
    <x v="0"/>
    <x v="0"/>
    <s v="58"/>
    <x v="0"/>
    <s v="07023203"/>
    <x v="45"/>
    <n v="636"/>
    <n v="14"/>
    <n v="28"/>
    <n v="42"/>
  </r>
  <r>
    <n v="539"/>
    <x v="0"/>
    <x v="0"/>
    <x v="0"/>
    <s v="58"/>
    <x v="0"/>
    <s v="07023203"/>
    <x v="45"/>
    <n v="667"/>
    <n v="19"/>
    <n v="30"/>
    <n v="49"/>
  </r>
  <r>
    <n v="540"/>
    <x v="9"/>
    <x v="0"/>
    <x v="0"/>
    <s v="58"/>
    <x v="0"/>
    <s v="07023203"/>
    <x v="45"/>
    <n v="581"/>
    <n v="19"/>
    <n v="14"/>
    <n v="33"/>
  </r>
  <r>
    <n v="541"/>
    <x v="2"/>
    <x v="0"/>
    <x v="0"/>
    <s v="58"/>
    <x v="0"/>
    <s v="07023203"/>
    <x v="45"/>
    <n v="738"/>
    <n v="32"/>
    <n v="25"/>
    <n v="57"/>
  </r>
  <r>
    <n v="542"/>
    <x v="1"/>
    <x v="0"/>
    <x v="0"/>
    <s v="58"/>
    <x v="0"/>
    <s v="07023203"/>
    <x v="45"/>
    <n v="827"/>
    <n v="18"/>
    <n v="38"/>
    <n v="56"/>
  </r>
  <r>
    <n v="543"/>
    <x v="8"/>
    <x v="0"/>
    <x v="0"/>
    <s v="58"/>
    <x v="0"/>
    <s v="07023203"/>
    <x v="45"/>
    <n v="696"/>
    <n v="29"/>
    <n v="53"/>
    <n v="82"/>
  </r>
  <r>
    <n v="544"/>
    <x v="2"/>
    <x v="0"/>
    <x v="0"/>
    <s v="59"/>
    <x v="0"/>
    <s v="07023700"/>
    <x v="46"/>
    <n v="310"/>
    <n v="20"/>
    <n v="16"/>
    <n v="36"/>
  </r>
  <r>
    <n v="545"/>
    <x v="1"/>
    <x v="0"/>
    <x v="0"/>
    <s v="59"/>
    <x v="0"/>
    <s v="07023700"/>
    <x v="46"/>
    <n v="351"/>
    <n v="25"/>
    <n v="25"/>
    <n v="50"/>
  </r>
  <r>
    <n v="546"/>
    <x v="8"/>
    <x v="0"/>
    <x v="0"/>
    <s v="59"/>
    <x v="0"/>
    <s v="07023700"/>
    <x v="46"/>
    <n v="298"/>
    <n v="19"/>
    <n v="18"/>
    <n v="37"/>
  </r>
  <r>
    <n v="547"/>
    <x v="3"/>
    <x v="0"/>
    <x v="0"/>
    <s v="59"/>
    <x v="0"/>
    <s v="07023700"/>
    <x v="46"/>
    <n v="270"/>
    <n v="13"/>
    <n v="21"/>
    <n v="34"/>
  </r>
  <r>
    <n v="548"/>
    <x v="4"/>
    <x v="0"/>
    <x v="0"/>
    <s v="59"/>
    <x v="0"/>
    <s v="07023700"/>
    <x v="46"/>
    <n v="280"/>
    <n v="18"/>
    <n v="16"/>
    <n v="34"/>
  </r>
  <r>
    <n v="549"/>
    <x v="5"/>
    <x v="0"/>
    <x v="0"/>
    <s v="59"/>
    <x v="0"/>
    <s v="07023700"/>
    <x v="46"/>
    <n v="357"/>
    <n v="33"/>
    <n v="20"/>
    <n v="53"/>
  </r>
  <r>
    <n v="550"/>
    <x v="6"/>
    <x v="0"/>
    <x v="0"/>
    <s v="59"/>
    <x v="0"/>
    <s v="07023700"/>
    <x v="46"/>
    <n v="148"/>
    <n v="15"/>
    <n v="14"/>
    <n v="29"/>
  </r>
  <r>
    <n v="551"/>
    <x v="7"/>
    <x v="0"/>
    <x v="0"/>
    <s v="59"/>
    <x v="0"/>
    <s v="07023700"/>
    <x v="46"/>
    <n v="152"/>
    <n v="6"/>
    <n v="7"/>
    <n v="13"/>
  </r>
  <r>
    <n v="552"/>
    <x v="10"/>
    <x v="0"/>
    <x v="0"/>
    <s v="59"/>
    <x v="0"/>
    <s v="07023700"/>
    <x v="46"/>
    <n v="285"/>
    <n v="38"/>
    <n v="11"/>
    <n v="49"/>
  </r>
  <r>
    <n v="553"/>
    <x v="11"/>
    <x v="0"/>
    <x v="0"/>
    <s v="59"/>
    <x v="0"/>
    <s v="07023700"/>
    <x v="46"/>
    <n v="284"/>
    <n v="27"/>
    <n v="18"/>
    <n v="45"/>
  </r>
  <r>
    <n v="554"/>
    <x v="0"/>
    <x v="0"/>
    <x v="0"/>
    <s v="59"/>
    <x v="0"/>
    <s v="07023700"/>
    <x v="46"/>
    <n v="319"/>
    <n v="37"/>
    <n v="14"/>
    <n v="51"/>
  </r>
  <r>
    <n v="555"/>
    <x v="9"/>
    <x v="0"/>
    <x v="0"/>
    <s v="59"/>
    <x v="0"/>
    <s v="07023700"/>
    <x v="46"/>
    <n v="327"/>
    <n v="16"/>
    <n v="14"/>
    <n v="30"/>
  </r>
  <r>
    <n v="556"/>
    <x v="3"/>
    <x v="0"/>
    <x v="0"/>
    <s v="60"/>
    <x v="0"/>
    <s v="07023701"/>
    <x v="47"/>
    <n v="417"/>
    <n v="35"/>
    <n v="26"/>
    <n v="61"/>
  </r>
  <r>
    <n v="557"/>
    <x v="4"/>
    <x v="0"/>
    <x v="0"/>
    <s v="60"/>
    <x v="0"/>
    <s v="07023701"/>
    <x v="47"/>
    <n v="525"/>
    <n v="40"/>
    <n v="22"/>
    <n v="62"/>
  </r>
  <r>
    <n v="558"/>
    <x v="5"/>
    <x v="0"/>
    <x v="0"/>
    <s v="60"/>
    <x v="0"/>
    <s v="07023701"/>
    <x v="47"/>
    <n v="442"/>
    <n v="35"/>
    <n v="26"/>
    <n v="61"/>
  </r>
  <r>
    <n v="559"/>
    <x v="7"/>
    <x v="0"/>
    <x v="0"/>
    <s v="60"/>
    <x v="0"/>
    <s v="07023701"/>
    <x v="47"/>
    <n v="462"/>
    <n v="30"/>
    <n v="59"/>
    <n v="89"/>
  </r>
  <r>
    <n v="560"/>
    <x v="6"/>
    <x v="0"/>
    <x v="0"/>
    <s v="60"/>
    <x v="0"/>
    <s v="07023701"/>
    <x v="47"/>
    <n v="330"/>
    <n v="27"/>
    <n v="43"/>
    <n v="70"/>
  </r>
  <r>
    <n v="561"/>
    <x v="11"/>
    <x v="0"/>
    <x v="0"/>
    <s v="60"/>
    <x v="0"/>
    <s v="07023701"/>
    <x v="47"/>
    <n v="343"/>
    <n v="8"/>
    <n v="31"/>
    <n v="39"/>
  </r>
  <r>
    <n v="562"/>
    <x v="0"/>
    <x v="0"/>
    <x v="0"/>
    <s v="60"/>
    <x v="0"/>
    <s v="07023701"/>
    <x v="47"/>
    <n v="396"/>
    <n v="24"/>
    <n v="51"/>
    <n v="75"/>
  </r>
  <r>
    <n v="563"/>
    <x v="9"/>
    <x v="0"/>
    <x v="0"/>
    <s v="60"/>
    <x v="0"/>
    <s v="07023701"/>
    <x v="47"/>
    <n v="359"/>
    <n v="18"/>
    <n v="52"/>
    <n v="70"/>
  </r>
  <r>
    <n v="564"/>
    <x v="1"/>
    <x v="0"/>
    <x v="0"/>
    <s v="60"/>
    <x v="0"/>
    <s v="07023701"/>
    <x v="47"/>
    <n v="427"/>
    <n v="17"/>
    <n v="34"/>
    <n v="51"/>
  </r>
  <r>
    <n v="565"/>
    <x v="10"/>
    <x v="0"/>
    <x v="0"/>
    <s v="60"/>
    <x v="0"/>
    <s v="07023701"/>
    <x v="47"/>
    <n v="385"/>
    <n v="25"/>
    <n v="25"/>
    <n v="50"/>
  </r>
  <r>
    <n v="566"/>
    <x v="2"/>
    <x v="0"/>
    <x v="0"/>
    <s v="60"/>
    <x v="0"/>
    <s v="07023701"/>
    <x v="47"/>
    <n v="171"/>
    <n v="3"/>
    <n v="15"/>
    <n v="18"/>
  </r>
  <r>
    <n v="567"/>
    <x v="8"/>
    <x v="0"/>
    <x v="0"/>
    <s v="60"/>
    <x v="0"/>
    <s v="07023701"/>
    <x v="47"/>
    <n v="258"/>
    <n v="14"/>
    <n v="30"/>
    <n v="44"/>
  </r>
  <r>
    <n v="568"/>
    <x v="2"/>
    <x v="0"/>
    <x v="0"/>
    <s v="61"/>
    <x v="0"/>
    <s v="07023702"/>
    <x v="48"/>
    <n v="1081"/>
    <n v="32"/>
    <n v="67"/>
    <n v="99"/>
  </r>
  <r>
    <n v="569"/>
    <x v="8"/>
    <x v="0"/>
    <x v="0"/>
    <s v="61"/>
    <x v="0"/>
    <s v="07023702"/>
    <x v="48"/>
    <n v="1181"/>
    <n v="36"/>
    <n v="96"/>
    <n v="132"/>
  </r>
  <r>
    <n v="570"/>
    <x v="3"/>
    <x v="0"/>
    <x v="0"/>
    <s v="61"/>
    <x v="0"/>
    <s v="07023702"/>
    <x v="48"/>
    <n v="1135"/>
    <n v="47"/>
    <n v="118"/>
    <n v="165"/>
  </r>
  <r>
    <n v="571"/>
    <x v="4"/>
    <x v="0"/>
    <x v="0"/>
    <s v="61"/>
    <x v="0"/>
    <s v="07023702"/>
    <x v="48"/>
    <n v="1103"/>
    <n v="29"/>
    <n v="67"/>
    <n v="96"/>
  </r>
  <r>
    <n v="572"/>
    <x v="5"/>
    <x v="0"/>
    <x v="0"/>
    <s v="61"/>
    <x v="0"/>
    <s v="07023702"/>
    <x v="48"/>
    <n v="1074"/>
    <n v="41"/>
    <n v="77"/>
    <n v="118"/>
  </r>
  <r>
    <n v="573"/>
    <x v="7"/>
    <x v="0"/>
    <x v="0"/>
    <s v="61"/>
    <x v="0"/>
    <s v="07023702"/>
    <x v="48"/>
    <n v="1030"/>
    <n v="30"/>
    <n v="71"/>
    <n v="101"/>
  </r>
  <r>
    <n v="574"/>
    <x v="10"/>
    <x v="0"/>
    <x v="0"/>
    <s v="61"/>
    <x v="0"/>
    <s v="07023702"/>
    <x v="48"/>
    <n v="1124"/>
    <n v="63"/>
    <n v="58"/>
    <n v="121"/>
  </r>
  <r>
    <n v="575"/>
    <x v="11"/>
    <x v="0"/>
    <x v="0"/>
    <s v="61"/>
    <x v="0"/>
    <s v="07023702"/>
    <x v="48"/>
    <n v="1521"/>
    <n v="84"/>
    <n v="78"/>
    <n v="162"/>
  </r>
  <r>
    <n v="576"/>
    <x v="0"/>
    <x v="0"/>
    <x v="0"/>
    <s v="61"/>
    <x v="0"/>
    <s v="07023702"/>
    <x v="48"/>
    <n v="1173"/>
    <n v="30"/>
    <n v="70"/>
    <n v="100"/>
  </r>
  <r>
    <n v="577"/>
    <x v="9"/>
    <x v="0"/>
    <x v="0"/>
    <s v="61"/>
    <x v="0"/>
    <s v="07023702"/>
    <x v="48"/>
    <n v="1032"/>
    <n v="45"/>
    <n v="47"/>
    <n v="92"/>
  </r>
  <r>
    <n v="578"/>
    <x v="1"/>
    <x v="0"/>
    <x v="0"/>
    <s v="61"/>
    <x v="0"/>
    <s v="07023702"/>
    <x v="48"/>
    <n v="1224"/>
    <n v="46"/>
    <n v="64"/>
    <n v="110"/>
  </r>
  <r>
    <n v="579"/>
    <x v="6"/>
    <x v="0"/>
    <x v="0"/>
    <s v="61"/>
    <x v="0"/>
    <s v="07023702"/>
    <x v="48"/>
    <n v="1081"/>
    <n v="66"/>
    <n v="49"/>
    <n v="115"/>
  </r>
  <r>
    <n v="580"/>
    <x v="3"/>
    <x v="0"/>
    <x v="0"/>
    <s v="63"/>
    <x v="0"/>
    <s v="07024000"/>
    <x v="49"/>
    <n v="205"/>
    <n v="7"/>
    <n v="10"/>
    <n v="17"/>
  </r>
  <r>
    <n v="581"/>
    <x v="4"/>
    <x v="0"/>
    <x v="0"/>
    <s v="63"/>
    <x v="0"/>
    <s v="07024000"/>
    <x v="49"/>
    <n v="177"/>
    <n v="17"/>
    <n v="5"/>
    <n v="22"/>
  </r>
  <r>
    <n v="582"/>
    <x v="5"/>
    <x v="0"/>
    <x v="0"/>
    <s v="63"/>
    <x v="0"/>
    <s v="07024000"/>
    <x v="49"/>
    <n v="174"/>
    <n v="16"/>
    <n v="10"/>
    <n v="26"/>
  </r>
  <r>
    <n v="583"/>
    <x v="7"/>
    <x v="0"/>
    <x v="0"/>
    <s v="63"/>
    <x v="0"/>
    <s v="07024000"/>
    <x v="49"/>
    <n v="165"/>
    <n v="7"/>
    <n v="10"/>
    <n v="17"/>
  </r>
  <r>
    <n v="584"/>
    <x v="9"/>
    <x v="0"/>
    <x v="0"/>
    <s v="63"/>
    <x v="0"/>
    <s v="07024000"/>
    <x v="49"/>
    <n v="222"/>
    <n v="5"/>
    <n v="8"/>
    <n v="13"/>
  </r>
  <r>
    <n v="585"/>
    <x v="10"/>
    <x v="0"/>
    <x v="0"/>
    <s v="63"/>
    <x v="0"/>
    <s v="07024000"/>
    <x v="49"/>
    <n v="264"/>
    <n v="35"/>
    <n v="9"/>
    <n v="44"/>
  </r>
  <r>
    <n v="586"/>
    <x v="8"/>
    <x v="0"/>
    <x v="0"/>
    <s v="63"/>
    <x v="0"/>
    <s v="07024000"/>
    <x v="49"/>
    <n v="178"/>
    <n v="10"/>
    <n v="12"/>
    <n v="22"/>
  </r>
  <r>
    <n v="587"/>
    <x v="11"/>
    <x v="0"/>
    <x v="0"/>
    <s v="63"/>
    <x v="0"/>
    <s v="07024000"/>
    <x v="49"/>
    <n v="294"/>
    <n v="22"/>
    <n v="26"/>
    <n v="48"/>
  </r>
  <r>
    <n v="588"/>
    <x v="0"/>
    <x v="0"/>
    <x v="0"/>
    <s v="63"/>
    <x v="0"/>
    <s v="07024000"/>
    <x v="49"/>
    <n v="199"/>
    <n v="5"/>
    <n v="6"/>
    <n v="11"/>
  </r>
  <r>
    <n v="589"/>
    <x v="1"/>
    <x v="0"/>
    <x v="0"/>
    <s v="63"/>
    <x v="0"/>
    <s v="07024000"/>
    <x v="49"/>
    <n v="197"/>
    <n v="4"/>
    <n v="9"/>
    <n v="13"/>
  </r>
  <r>
    <n v="590"/>
    <x v="6"/>
    <x v="0"/>
    <x v="0"/>
    <s v="63"/>
    <x v="0"/>
    <s v="07024000"/>
    <x v="49"/>
    <n v="145"/>
    <n v="13"/>
    <n v="16"/>
    <n v="29"/>
  </r>
  <r>
    <n v="591"/>
    <x v="2"/>
    <x v="0"/>
    <x v="0"/>
    <s v="63"/>
    <x v="0"/>
    <s v="07024000"/>
    <x v="49"/>
    <n v="135"/>
    <n v="4"/>
    <n v="3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F58926-DA52-4806-9449-B0A2231C61EC}" name="TablaDinámica2" cacheId="4" applyNumberFormats="0" applyBorderFormats="0" applyFontFormats="0" applyPatternFormats="0" applyAlignmentFormats="0" applyWidthHeightFormats="1" dataCaption="Valores" missingCaption="0" updatedVersion="6" minRefreshableVersion="3" itemPrintTitles="1" createdVersion="6" indent="0" outline="1" outlineData="1" multipleFieldFilters="0" rowHeaderCaption="Especialidades" fieldListSortAscending="1">
  <location ref="C12:H75" firstHeaderRow="0" firstDataRow="1" firstDataCol="1"/>
  <pivotFields count="13">
    <pivotField showAll="0"/>
    <pivotField axis="axisRow" multipleItemSelectionAllowed="1" showAll="0">
      <items count="13">
        <item x="9"/>
        <item x="6"/>
        <item x="11"/>
        <item x="10"/>
        <item x="0"/>
        <item x="8"/>
        <item x="2"/>
        <item x="1"/>
        <item x="7"/>
        <item x="5"/>
        <item x="4"/>
        <item x="3"/>
        <item t="default"/>
      </items>
    </pivotField>
    <pivotField showAll="0"/>
    <pivotField showAll="0"/>
    <pivotField showAll="0"/>
    <pivotField showAll="0"/>
    <pivotField showAll="0"/>
    <pivotField axis="axisRow" showAll="0" sortType="ascending">
      <items count="51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</pivotFields>
  <rowFields count="2">
    <field x="7"/>
    <field x="1"/>
  </rowFields>
  <rowItems count="6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Total Consultas" fld="8" baseField="0" baseItem="0"/>
    <dataField name="NSP Nuevas" fld="9" baseField="0" baseItem="0"/>
    <dataField name="NSP Controles" fld="10" baseField="0" baseItem="0"/>
    <dataField name="Total NSP" fld="11" baseField="0" baseItem="0"/>
    <dataField name="Porcentaje NSP" fld="12" baseField="0" baseItem="0" numFmtId="10"/>
  </dataFields>
  <formats count="18">
    <format dxfId="3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">
      <pivotArea outline="0" collapsedLevelsAreSubtotals="1" fieldPosition="0"/>
    </format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outline="0" collapsedLevelsAreSubtotals="1" fieldPosition="0"/>
    </format>
    <format dxfId="28">
      <pivotArea field="7" type="button" dataOnly="0" labelOnly="1" outline="0" axis="axisRow" fieldPosition="0"/>
    </format>
    <format dxfId="27">
      <pivotArea field="7" type="button" dataOnly="0" labelOnly="1" outline="0" axis="axisRow" fieldPosition="0"/>
    </format>
    <format dxfId="26">
      <pivotArea field="7" type="button" dataOnly="0" labelOnly="1" outline="0" axis="axisRow" fieldPosition="0"/>
    </format>
    <format dxfId="2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1">
      <pivotArea dataOnly="0" labelOnly="1" grandRow="1" outline="0" fieldPosition="0"/>
    </format>
    <format dxfId="20">
      <pivotArea dataOnly="0" labelOnly="1" grandRow="1" outline="0" fieldPosition="0"/>
    </format>
    <format dxfId="19">
      <pivotArea dataOnly="0" labelOnly="1" grandRow="1" outline="0" fieldPosition="0"/>
    </format>
    <format dxfId="18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pivotTableStyleInfo name="PivotStyleDark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3EB2-15DB-4672-81B3-48965CF2C833}">
  <dimension ref="A1:W83"/>
  <sheetViews>
    <sheetView showGridLines="0" showRowColHeaders="0" tabSelected="1" workbookViewId="0">
      <selection activeCell="C87" sqref="C87"/>
    </sheetView>
  </sheetViews>
  <sheetFormatPr baseColWidth="10" defaultRowHeight="15" x14ac:dyDescent="0.25"/>
  <cols>
    <col min="1" max="1" width="2.85546875" customWidth="1"/>
    <col min="2" max="2" width="0.5703125" customWidth="1"/>
    <col min="3" max="3" width="60.7109375" bestFit="1" customWidth="1"/>
    <col min="4" max="4" width="13.5703125" customWidth="1"/>
    <col min="5" max="5" width="10.85546875" customWidth="1"/>
    <col min="6" max="6" width="13" customWidth="1"/>
    <col min="7" max="7" width="8.140625" customWidth="1"/>
    <col min="8" max="8" width="11.5703125" customWidth="1"/>
    <col min="9" max="9" width="0.5703125" customWidth="1"/>
    <col min="10" max="10" width="2.85546875" customWidth="1"/>
  </cols>
  <sheetData>
    <row r="1" spans="1:23" x14ac:dyDescent="0.25">
      <c r="A1" s="20"/>
      <c r="B1" s="1"/>
      <c r="C1" s="20"/>
      <c r="D1" s="20"/>
      <c r="E1" s="20"/>
      <c r="F1" s="20"/>
      <c r="G1" s="20"/>
      <c r="H1" s="20"/>
      <c r="I1" s="20"/>
      <c r="J1" s="2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3" customHeight="1" thickBot="1" x14ac:dyDescent="0.3">
      <c r="A2" s="20"/>
      <c r="B2" s="2"/>
      <c r="C2" s="3"/>
      <c r="D2" s="3"/>
      <c r="E2" s="3"/>
      <c r="F2" s="3"/>
      <c r="G2" s="3"/>
      <c r="H2" s="3"/>
      <c r="I2" s="3"/>
      <c r="J2" s="2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8.75" x14ac:dyDescent="0.25">
      <c r="A3" s="20"/>
      <c r="B3" s="2"/>
      <c r="C3" s="21" t="s">
        <v>8</v>
      </c>
      <c r="D3" s="22"/>
      <c r="E3" s="22"/>
      <c r="F3" s="22"/>
      <c r="G3" s="22"/>
      <c r="H3" s="23"/>
      <c r="I3" s="3"/>
      <c r="J3" s="2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9.5" thickBot="1" x14ac:dyDescent="0.3">
      <c r="A4" s="20"/>
      <c r="B4" s="2"/>
      <c r="C4" s="24" t="s">
        <v>58</v>
      </c>
      <c r="D4" s="25"/>
      <c r="E4" s="25"/>
      <c r="F4" s="25"/>
      <c r="G4" s="25"/>
      <c r="H4" s="26"/>
      <c r="I4" s="3"/>
      <c r="J4" s="20"/>
      <c r="K4" s="13"/>
      <c r="L4" s="13"/>
      <c r="M4" s="13"/>
      <c r="N4" s="13"/>
      <c r="O4" s="13"/>
      <c r="P4" s="13"/>
      <c r="Q4" s="13"/>
      <c r="R4" s="13"/>
      <c r="S4" s="11"/>
      <c r="T4" s="11"/>
      <c r="U4" s="11"/>
      <c r="V4" s="11"/>
      <c r="W4" s="11"/>
    </row>
    <row r="5" spans="1:23" ht="3" customHeight="1" thickBot="1" x14ac:dyDescent="0.3">
      <c r="A5" s="20"/>
      <c r="B5" s="2"/>
      <c r="C5" s="3"/>
      <c r="D5" s="3"/>
      <c r="E5" s="3"/>
      <c r="F5" s="3"/>
      <c r="G5" s="3"/>
      <c r="H5" s="3"/>
      <c r="I5" s="3"/>
      <c r="J5" s="2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20"/>
      <c r="B6" s="2"/>
      <c r="C6" s="14" t="s">
        <v>1</v>
      </c>
      <c r="D6" s="15"/>
      <c r="E6" s="15"/>
      <c r="F6" s="15"/>
      <c r="G6" s="15"/>
      <c r="H6" s="16"/>
      <c r="I6" s="3"/>
      <c r="J6" s="2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5.75" thickBot="1" x14ac:dyDescent="0.3">
      <c r="A7" s="20"/>
      <c r="B7" s="2"/>
      <c r="C7" s="17" t="s">
        <v>7</v>
      </c>
      <c r="D7" s="18"/>
      <c r="E7" s="18"/>
      <c r="F7" s="18"/>
      <c r="G7" s="18"/>
      <c r="H7" s="19"/>
      <c r="I7" s="3"/>
      <c r="J7" s="2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4.5" customHeight="1" x14ac:dyDescent="0.25">
      <c r="A8" s="20"/>
      <c r="B8" s="2"/>
      <c r="C8" s="3"/>
      <c r="D8" s="3"/>
      <c r="E8" s="3"/>
      <c r="F8" s="3"/>
      <c r="G8" s="3"/>
      <c r="H8" s="3"/>
      <c r="I8" s="3"/>
      <c r="J8" s="2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5" customHeight="1" x14ac:dyDescent="0.25">
      <c r="A9" s="20"/>
      <c r="B9" s="2"/>
      <c r="C9" s="4" t="s">
        <v>72</v>
      </c>
      <c r="D9" s="3"/>
      <c r="E9" s="3"/>
      <c r="F9" s="3"/>
      <c r="G9" s="3"/>
      <c r="H9" s="3"/>
      <c r="I9" s="3"/>
      <c r="J9" s="2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3" customHeight="1" x14ac:dyDescent="0.25">
      <c r="A10" s="20"/>
      <c r="B10" s="2"/>
      <c r="D10" s="3"/>
      <c r="E10" s="3"/>
      <c r="F10" s="3"/>
      <c r="G10" s="3"/>
      <c r="H10" s="3"/>
      <c r="I10" s="3"/>
      <c r="J10" s="2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4.5" customHeight="1" x14ac:dyDescent="0.25">
      <c r="A11" s="20"/>
      <c r="B11" s="2"/>
      <c r="C11" s="3"/>
      <c r="D11" s="3"/>
      <c r="E11" s="3"/>
      <c r="F11" s="3"/>
      <c r="G11" s="3"/>
      <c r="H11" s="3"/>
      <c r="I11" s="3"/>
      <c r="J11" s="2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37.5" customHeight="1" x14ac:dyDescent="0.25">
      <c r="A12" s="20"/>
      <c r="B12" s="2"/>
      <c r="C12" s="8" t="s">
        <v>3</v>
      </c>
      <c r="D12" s="6" t="s">
        <v>2</v>
      </c>
      <c r="E12" s="6" t="s">
        <v>4</v>
      </c>
      <c r="F12" s="6" t="s">
        <v>5</v>
      </c>
      <c r="G12" s="6" t="s">
        <v>6</v>
      </c>
      <c r="H12" s="6" t="s">
        <v>59</v>
      </c>
      <c r="I12" s="3"/>
      <c r="J12" s="2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25">
      <c r="A13" s="20"/>
      <c r="B13" s="2"/>
      <c r="C13" s="5" t="s">
        <v>9</v>
      </c>
      <c r="D13" s="7">
        <v>1188</v>
      </c>
      <c r="E13" s="7">
        <v>144</v>
      </c>
      <c r="F13" s="7">
        <v>179</v>
      </c>
      <c r="G13" s="7">
        <v>323</v>
      </c>
      <c r="H13" s="10">
        <v>0.21376571806750497</v>
      </c>
      <c r="I13" s="3"/>
      <c r="J13" s="2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x14ac:dyDescent="0.25">
      <c r="A14" s="20"/>
      <c r="B14" s="2"/>
      <c r="C14" s="12" t="s">
        <v>60</v>
      </c>
      <c r="D14" s="7">
        <v>104</v>
      </c>
      <c r="E14" s="7">
        <v>23</v>
      </c>
      <c r="F14" s="7">
        <v>9</v>
      </c>
      <c r="G14" s="7">
        <v>32</v>
      </c>
      <c r="H14" s="10">
        <v>0.23529411764705882</v>
      </c>
      <c r="I14" s="3"/>
      <c r="J14" s="2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x14ac:dyDescent="0.25">
      <c r="A15" s="20"/>
      <c r="B15" s="2"/>
      <c r="C15" s="12" t="s">
        <v>61</v>
      </c>
      <c r="D15" s="7">
        <v>100</v>
      </c>
      <c r="E15" s="7">
        <v>11</v>
      </c>
      <c r="F15" s="7">
        <v>15</v>
      </c>
      <c r="G15" s="7">
        <v>26</v>
      </c>
      <c r="H15" s="10">
        <v>0.20634920634920634</v>
      </c>
      <c r="I15" s="3"/>
      <c r="J15" s="2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x14ac:dyDescent="0.25">
      <c r="A16" s="20"/>
      <c r="B16" s="2"/>
      <c r="C16" s="12" t="s">
        <v>62</v>
      </c>
      <c r="D16" s="7">
        <v>65</v>
      </c>
      <c r="E16" s="7">
        <v>14</v>
      </c>
      <c r="F16" s="7">
        <v>17</v>
      </c>
      <c r="G16" s="7">
        <v>31</v>
      </c>
      <c r="H16" s="10">
        <v>0.32291666666666669</v>
      </c>
      <c r="I16" s="3"/>
      <c r="J16" s="2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x14ac:dyDescent="0.25">
      <c r="A17" s="20"/>
      <c r="B17" s="2"/>
      <c r="C17" s="12" t="s">
        <v>63</v>
      </c>
      <c r="D17" s="7">
        <v>129</v>
      </c>
      <c r="E17" s="7">
        <v>25</v>
      </c>
      <c r="F17" s="7">
        <v>14</v>
      </c>
      <c r="G17" s="7">
        <v>39</v>
      </c>
      <c r="H17" s="10">
        <v>0.23214285714285715</v>
      </c>
      <c r="I17" s="3"/>
      <c r="J17" s="2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25">
      <c r="A18" s="20"/>
      <c r="B18" s="2"/>
      <c r="C18" s="12" t="s">
        <v>64</v>
      </c>
      <c r="D18" s="7">
        <v>84</v>
      </c>
      <c r="E18" s="7">
        <v>8</v>
      </c>
      <c r="F18" s="7">
        <v>16</v>
      </c>
      <c r="G18" s="7">
        <v>24</v>
      </c>
      <c r="H18" s="10">
        <v>0.22222222222222221</v>
      </c>
      <c r="I18" s="3"/>
      <c r="J18" s="2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25">
      <c r="A19" s="20"/>
      <c r="B19" s="2"/>
      <c r="C19" s="12" t="s">
        <v>65</v>
      </c>
      <c r="D19" s="7">
        <v>110</v>
      </c>
      <c r="E19" s="7">
        <v>19</v>
      </c>
      <c r="F19" s="7">
        <v>11</v>
      </c>
      <c r="G19" s="7">
        <v>30</v>
      </c>
      <c r="H19" s="10">
        <v>0.21428571428571427</v>
      </c>
      <c r="I19" s="3"/>
      <c r="J19" s="2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25">
      <c r="A20" s="20"/>
      <c r="B20" s="2"/>
      <c r="C20" s="12" t="s">
        <v>66</v>
      </c>
      <c r="D20" s="7">
        <v>62</v>
      </c>
      <c r="E20" s="7">
        <v>10</v>
      </c>
      <c r="F20" s="7">
        <v>8</v>
      </c>
      <c r="G20" s="7">
        <v>18</v>
      </c>
      <c r="H20" s="10">
        <v>0.22500000000000001</v>
      </c>
      <c r="I20" s="3"/>
      <c r="J20" s="2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x14ac:dyDescent="0.25">
      <c r="A21" s="20"/>
      <c r="B21" s="2"/>
      <c r="C21" s="12" t="s">
        <v>67</v>
      </c>
      <c r="D21" s="7">
        <v>141</v>
      </c>
      <c r="E21" s="7">
        <v>9</v>
      </c>
      <c r="F21" s="7">
        <v>17</v>
      </c>
      <c r="G21" s="7">
        <v>26</v>
      </c>
      <c r="H21" s="10">
        <v>0.15568862275449102</v>
      </c>
      <c r="I21" s="3"/>
      <c r="J21" s="2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x14ac:dyDescent="0.25">
      <c r="A22" s="20"/>
      <c r="B22" s="2"/>
      <c r="C22" s="12" t="s">
        <v>69</v>
      </c>
      <c r="D22" s="7">
        <v>83</v>
      </c>
      <c r="E22" s="7">
        <v>5</v>
      </c>
      <c r="F22" s="7">
        <v>18</v>
      </c>
      <c r="G22" s="7">
        <v>23</v>
      </c>
      <c r="H22" s="10">
        <v>0.21698113207547171</v>
      </c>
      <c r="I22" s="3"/>
      <c r="J22" s="2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x14ac:dyDescent="0.25">
      <c r="A23" s="20"/>
      <c r="B23" s="2"/>
      <c r="C23" s="12" t="s">
        <v>70</v>
      </c>
      <c r="D23" s="7">
        <v>115</v>
      </c>
      <c r="E23" s="7">
        <v>5</v>
      </c>
      <c r="F23" s="7">
        <v>17</v>
      </c>
      <c r="G23" s="7">
        <v>22</v>
      </c>
      <c r="H23" s="10">
        <v>0.16058394160583941</v>
      </c>
      <c r="I23" s="3"/>
      <c r="J23" s="2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x14ac:dyDescent="0.25">
      <c r="A24" s="20"/>
      <c r="B24" s="2"/>
      <c r="C24" s="12" t="s">
        <v>71</v>
      </c>
      <c r="D24" s="7">
        <v>102</v>
      </c>
      <c r="E24" s="7">
        <v>11</v>
      </c>
      <c r="F24" s="7">
        <v>15</v>
      </c>
      <c r="G24" s="7">
        <v>26</v>
      </c>
      <c r="H24" s="10">
        <v>0.203125</v>
      </c>
      <c r="I24" s="3"/>
      <c r="J24" s="2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x14ac:dyDescent="0.25">
      <c r="A25" s="20"/>
      <c r="B25" s="2"/>
      <c r="C25" s="12" t="s">
        <v>73</v>
      </c>
      <c r="D25" s="7">
        <v>93</v>
      </c>
      <c r="E25" s="7">
        <v>4</v>
      </c>
      <c r="F25" s="7">
        <v>22</v>
      </c>
      <c r="G25" s="7">
        <v>26</v>
      </c>
      <c r="H25" s="10">
        <v>0.21848739495798319</v>
      </c>
      <c r="I25" s="3"/>
      <c r="J25" s="2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x14ac:dyDescent="0.25">
      <c r="A26" s="20"/>
      <c r="B26" s="2"/>
      <c r="C26" s="5" t="s">
        <v>10</v>
      </c>
      <c r="D26" s="7">
        <v>1955</v>
      </c>
      <c r="E26" s="7">
        <v>395</v>
      </c>
      <c r="F26" s="7">
        <v>65</v>
      </c>
      <c r="G26" s="7">
        <v>460</v>
      </c>
      <c r="H26" s="10">
        <v>0.19047619047619047</v>
      </c>
      <c r="I26" s="3"/>
      <c r="J26" s="2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x14ac:dyDescent="0.25">
      <c r="A27" s="20"/>
      <c r="B27" s="2"/>
      <c r="C27" s="5" t="s">
        <v>11</v>
      </c>
      <c r="D27" s="7">
        <v>951</v>
      </c>
      <c r="E27" s="7">
        <v>78</v>
      </c>
      <c r="F27" s="7">
        <v>123</v>
      </c>
      <c r="G27" s="7">
        <v>201</v>
      </c>
      <c r="H27" s="10">
        <v>0.17447916666666666</v>
      </c>
      <c r="I27" s="3"/>
      <c r="J27" s="2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5">
      <c r="A28" s="20"/>
      <c r="B28" s="2"/>
      <c r="C28" s="5" t="s">
        <v>12</v>
      </c>
      <c r="D28" s="7">
        <v>2245</v>
      </c>
      <c r="E28" s="7">
        <v>66</v>
      </c>
      <c r="F28" s="7">
        <v>178</v>
      </c>
      <c r="G28" s="7">
        <v>244</v>
      </c>
      <c r="H28" s="10">
        <v>9.8031337886701486E-2</v>
      </c>
      <c r="I28" s="3"/>
      <c r="J28" s="2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x14ac:dyDescent="0.25">
      <c r="A29" s="20"/>
      <c r="B29" s="2"/>
      <c r="C29" s="5" t="s">
        <v>13</v>
      </c>
      <c r="D29" s="7">
        <v>3366</v>
      </c>
      <c r="E29" s="7">
        <v>68</v>
      </c>
      <c r="F29" s="7">
        <v>171</v>
      </c>
      <c r="G29" s="7">
        <v>239</v>
      </c>
      <c r="H29" s="10">
        <v>6.629680998613037E-2</v>
      </c>
      <c r="I29" s="3"/>
      <c r="J29" s="2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x14ac:dyDescent="0.25">
      <c r="A30" s="20"/>
      <c r="B30" s="2"/>
      <c r="C30" s="5" t="s">
        <v>14</v>
      </c>
      <c r="D30" s="7">
        <v>446</v>
      </c>
      <c r="E30" s="7">
        <v>30</v>
      </c>
      <c r="F30" s="7">
        <v>38</v>
      </c>
      <c r="G30" s="7">
        <v>68</v>
      </c>
      <c r="H30" s="10">
        <v>0.13229571984435798</v>
      </c>
      <c r="I30" s="3"/>
      <c r="J30" s="2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5">
      <c r="A31" s="20"/>
      <c r="B31" s="2"/>
      <c r="C31" s="5" t="s">
        <v>15</v>
      </c>
      <c r="D31" s="7">
        <v>5249</v>
      </c>
      <c r="E31" s="7">
        <v>276</v>
      </c>
      <c r="F31" s="7">
        <v>184</v>
      </c>
      <c r="G31" s="7">
        <v>460</v>
      </c>
      <c r="H31" s="10">
        <v>8.0574531441583469E-2</v>
      </c>
      <c r="I31" s="3"/>
      <c r="J31" s="2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5">
      <c r="A32" s="20"/>
      <c r="B32" s="2"/>
      <c r="C32" s="5" t="s">
        <v>16</v>
      </c>
      <c r="D32" s="7">
        <v>1459</v>
      </c>
      <c r="E32" s="7">
        <v>29</v>
      </c>
      <c r="F32" s="7">
        <v>134</v>
      </c>
      <c r="G32" s="7">
        <v>163</v>
      </c>
      <c r="H32" s="10">
        <v>0.10049321824907521</v>
      </c>
      <c r="I32" s="3"/>
      <c r="J32" s="2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5">
      <c r="A33" s="20"/>
      <c r="B33" s="2"/>
      <c r="C33" s="5" t="s">
        <v>17</v>
      </c>
      <c r="D33" s="7">
        <v>3323</v>
      </c>
      <c r="E33" s="7">
        <v>139</v>
      </c>
      <c r="F33" s="7">
        <v>209</v>
      </c>
      <c r="G33" s="7">
        <v>348</v>
      </c>
      <c r="H33" s="10">
        <v>9.4797058022337233E-2</v>
      </c>
      <c r="I33" s="3"/>
      <c r="J33" s="2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5">
      <c r="A34" s="20"/>
      <c r="B34" s="2"/>
      <c r="C34" s="5" t="s">
        <v>18</v>
      </c>
      <c r="D34" s="7">
        <v>496</v>
      </c>
      <c r="E34" s="7">
        <v>18</v>
      </c>
      <c r="F34" s="7">
        <v>56</v>
      </c>
      <c r="G34" s="7">
        <v>74</v>
      </c>
      <c r="H34" s="10">
        <v>0.12982456140350876</v>
      </c>
      <c r="I34" s="3"/>
      <c r="J34" s="2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x14ac:dyDescent="0.25">
      <c r="A35" s="20"/>
      <c r="B35" s="2"/>
      <c r="C35" s="5" t="s">
        <v>19</v>
      </c>
      <c r="D35" s="7">
        <v>2853</v>
      </c>
      <c r="E35" s="7">
        <v>207</v>
      </c>
      <c r="F35" s="7">
        <v>175</v>
      </c>
      <c r="G35" s="7">
        <v>382</v>
      </c>
      <c r="H35" s="10">
        <v>0.11808346213292117</v>
      </c>
      <c r="I35" s="3"/>
      <c r="J35" s="2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5">
      <c r="A36" s="20"/>
      <c r="B36" s="2"/>
      <c r="C36" s="5" t="s">
        <v>55</v>
      </c>
      <c r="D36" s="7">
        <v>1002</v>
      </c>
      <c r="E36" s="7">
        <v>124</v>
      </c>
      <c r="F36" s="7">
        <v>101</v>
      </c>
      <c r="G36" s="7">
        <v>225</v>
      </c>
      <c r="H36" s="10">
        <v>0.18337408312958436</v>
      </c>
      <c r="I36" s="3"/>
      <c r="J36" s="2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5">
      <c r="A37" s="20"/>
      <c r="B37" s="2"/>
      <c r="C37" s="5" t="s">
        <v>20</v>
      </c>
      <c r="D37" s="7">
        <v>308</v>
      </c>
      <c r="E37" s="7">
        <v>12</v>
      </c>
      <c r="F37" s="7">
        <v>30</v>
      </c>
      <c r="G37" s="7">
        <v>42</v>
      </c>
      <c r="H37" s="10">
        <v>0.12</v>
      </c>
      <c r="I37" s="3"/>
      <c r="J37" s="2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5">
      <c r="A38" s="20"/>
      <c r="B38" s="2"/>
      <c r="C38" s="5" t="s">
        <v>21</v>
      </c>
      <c r="D38" s="7">
        <v>2085</v>
      </c>
      <c r="E38" s="7">
        <v>30</v>
      </c>
      <c r="F38" s="7">
        <v>63</v>
      </c>
      <c r="G38" s="7">
        <v>93</v>
      </c>
      <c r="H38" s="10">
        <v>4.2699724517906337E-2</v>
      </c>
      <c r="I38" s="3"/>
      <c r="J38" s="20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5">
      <c r="A39" s="20"/>
      <c r="B39" s="2"/>
      <c r="C39" s="5" t="s">
        <v>22</v>
      </c>
      <c r="D39" s="7">
        <v>852</v>
      </c>
      <c r="E39" s="7">
        <v>30</v>
      </c>
      <c r="F39" s="7">
        <v>112</v>
      </c>
      <c r="G39" s="7">
        <v>142</v>
      </c>
      <c r="H39" s="10">
        <v>0.14285714285714285</v>
      </c>
      <c r="I39" s="3"/>
      <c r="J39" s="20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25">
      <c r="A40" s="20"/>
      <c r="B40" s="2"/>
      <c r="C40" s="5" t="s">
        <v>23</v>
      </c>
      <c r="D40" s="7">
        <v>1574</v>
      </c>
      <c r="E40" s="7">
        <v>76</v>
      </c>
      <c r="F40" s="7">
        <v>110</v>
      </c>
      <c r="G40" s="7">
        <v>186</v>
      </c>
      <c r="H40" s="10">
        <v>0.10568181818181818</v>
      </c>
      <c r="I40" s="3"/>
      <c r="J40" s="2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25">
      <c r="A41" s="20"/>
      <c r="B41" s="2"/>
      <c r="C41" s="5" t="s">
        <v>24</v>
      </c>
      <c r="D41" s="7">
        <v>458</v>
      </c>
      <c r="E41" s="7">
        <v>131</v>
      </c>
      <c r="F41" s="7">
        <v>70</v>
      </c>
      <c r="G41" s="7">
        <v>201</v>
      </c>
      <c r="H41" s="10">
        <v>0.30500758725341426</v>
      </c>
      <c r="I41" s="3"/>
      <c r="J41" s="20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25">
      <c r="A42" s="20"/>
      <c r="B42" s="2"/>
      <c r="C42" s="5" t="s">
        <v>25</v>
      </c>
      <c r="D42" s="7">
        <v>896</v>
      </c>
      <c r="E42" s="7">
        <v>124</v>
      </c>
      <c r="F42" s="7">
        <v>78</v>
      </c>
      <c r="G42" s="7">
        <v>202</v>
      </c>
      <c r="H42" s="10">
        <v>0.18397085610200364</v>
      </c>
      <c r="I42" s="3"/>
      <c r="J42" s="20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x14ac:dyDescent="0.25">
      <c r="A43" s="20"/>
      <c r="B43" s="2"/>
      <c r="C43" s="5" t="s">
        <v>56</v>
      </c>
      <c r="D43" s="7">
        <v>275</v>
      </c>
      <c r="E43" s="7">
        <v>4</v>
      </c>
      <c r="F43" s="7">
        <v>26</v>
      </c>
      <c r="G43" s="7">
        <v>30</v>
      </c>
      <c r="H43" s="10">
        <v>9.8360655737704916E-2</v>
      </c>
      <c r="I43" s="3"/>
      <c r="J43" s="20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x14ac:dyDescent="0.25">
      <c r="A44" s="20"/>
      <c r="B44" s="2"/>
      <c r="C44" s="5" t="s">
        <v>26</v>
      </c>
      <c r="D44" s="7">
        <v>4610</v>
      </c>
      <c r="E44" s="7">
        <v>57</v>
      </c>
      <c r="F44" s="7">
        <v>205</v>
      </c>
      <c r="G44" s="7">
        <v>262</v>
      </c>
      <c r="H44" s="10">
        <v>5.3776683087027911E-2</v>
      </c>
      <c r="I44" s="3"/>
      <c r="J44" s="20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5">
      <c r="A45" s="20"/>
      <c r="B45" s="2"/>
      <c r="C45" s="5" t="s">
        <v>27</v>
      </c>
      <c r="D45" s="7">
        <v>4567</v>
      </c>
      <c r="E45" s="7">
        <v>201</v>
      </c>
      <c r="F45" s="7">
        <v>370</v>
      </c>
      <c r="G45" s="7">
        <v>571</v>
      </c>
      <c r="H45" s="10">
        <v>0.11113273647333592</v>
      </c>
      <c r="I45" s="3"/>
      <c r="J45" s="20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x14ac:dyDescent="0.25">
      <c r="A46" s="20"/>
      <c r="B46" s="2"/>
      <c r="C46" s="5" t="s">
        <v>28</v>
      </c>
      <c r="D46" s="7">
        <v>200</v>
      </c>
      <c r="E46" s="7">
        <v>17</v>
      </c>
      <c r="F46" s="7">
        <v>20</v>
      </c>
      <c r="G46" s="7">
        <v>37</v>
      </c>
      <c r="H46" s="10">
        <v>0.15611814345991562</v>
      </c>
      <c r="I46" s="3"/>
      <c r="J46" s="20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x14ac:dyDescent="0.25">
      <c r="A47" s="20"/>
      <c r="B47" s="2"/>
      <c r="C47" s="5" t="s">
        <v>29</v>
      </c>
      <c r="D47" s="7">
        <v>2175</v>
      </c>
      <c r="E47" s="7">
        <v>41</v>
      </c>
      <c r="F47" s="7">
        <v>281</v>
      </c>
      <c r="G47" s="7">
        <v>322</v>
      </c>
      <c r="H47" s="10">
        <v>0.12895474569483381</v>
      </c>
      <c r="I47" s="3"/>
      <c r="J47" s="20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25">
      <c r="A48" s="20"/>
      <c r="B48" s="2"/>
      <c r="C48" s="5" t="s">
        <v>57</v>
      </c>
      <c r="D48" s="7">
        <v>383</v>
      </c>
      <c r="E48" s="7">
        <v>46</v>
      </c>
      <c r="F48" s="7">
        <v>39</v>
      </c>
      <c r="G48" s="7">
        <v>85</v>
      </c>
      <c r="H48" s="10">
        <v>0.18162393162393162</v>
      </c>
      <c r="I48" s="3"/>
      <c r="J48" s="20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25">
      <c r="A49" s="20"/>
      <c r="B49" s="2"/>
      <c r="C49" s="5" t="s">
        <v>68</v>
      </c>
      <c r="D49" s="7">
        <v>0</v>
      </c>
      <c r="E49" s="7">
        <v>0</v>
      </c>
      <c r="F49" s="7">
        <v>0</v>
      </c>
      <c r="G49" s="7">
        <v>0</v>
      </c>
      <c r="H49" s="10">
        <v>0</v>
      </c>
      <c r="I49" s="3"/>
      <c r="J49" s="20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x14ac:dyDescent="0.25">
      <c r="A50" s="20"/>
      <c r="B50" s="2"/>
      <c r="C50" s="5" t="s">
        <v>30</v>
      </c>
      <c r="D50" s="7">
        <v>438</v>
      </c>
      <c r="E50" s="7">
        <v>48</v>
      </c>
      <c r="F50" s="7">
        <v>18</v>
      </c>
      <c r="G50" s="7">
        <v>66</v>
      </c>
      <c r="H50" s="10">
        <v>0.13095238095238096</v>
      </c>
      <c r="I50" s="3"/>
      <c r="J50" s="20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x14ac:dyDescent="0.25">
      <c r="A51" s="20"/>
      <c r="B51" s="2"/>
      <c r="C51" s="5" t="s">
        <v>31</v>
      </c>
      <c r="D51" s="7">
        <v>1902</v>
      </c>
      <c r="E51" s="7">
        <v>135</v>
      </c>
      <c r="F51" s="7">
        <v>62</v>
      </c>
      <c r="G51" s="7">
        <v>197</v>
      </c>
      <c r="H51" s="10">
        <v>9.3854216293473083E-2</v>
      </c>
      <c r="I51" s="3"/>
      <c r="J51" s="20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x14ac:dyDescent="0.25">
      <c r="A52" s="20"/>
      <c r="B52" s="2"/>
      <c r="C52" s="5" t="s">
        <v>32</v>
      </c>
      <c r="D52" s="7">
        <v>3955</v>
      </c>
      <c r="E52" s="7">
        <v>104</v>
      </c>
      <c r="F52" s="7">
        <v>340</v>
      </c>
      <c r="G52" s="7">
        <v>444</v>
      </c>
      <c r="H52" s="10">
        <v>0.10093203000681973</v>
      </c>
      <c r="I52" s="3"/>
      <c r="J52" s="20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5">
      <c r="A53" s="20"/>
      <c r="B53" s="2"/>
      <c r="C53" s="5" t="s">
        <v>33</v>
      </c>
      <c r="D53" s="7">
        <v>5324</v>
      </c>
      <c r="E53" s="7">
        <v>371</v>
      </c>
      <c r="F53" s="7">
        <v>259</v>
      </c>
      <c r="G53" s="7">
        <v>630</v>
      </c>
      <c r="H53" s="10">
        <v>0.10581121934833725</v>
      </c>
      <c r="I53" s="3"/>
      <c r="J53" s="20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5">
      <c r="A54" s="20"/>
      <c r="B54" s="2"/>
      <c r="C54" s="5" t="s">
        <v>34</v>
      </c>
      <c r="D54" s="7">
        <v>4456</v>
      </c>
      <c r="E54" s="7">
        <v>7</v>
      </c>
      <c r="F54" s="7">
        <v>24</v>
      </c>
      <c r="G54" s="7">
        <v>31</v>
      </c>
      <c r="H54" s="10">
        <v>6.908847782482728E-3</v>
      </c>
      <c r="I54" s="3"/>
      <c r="J54" s="20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x14ac:dyDescent="0.25">
      <c r="A55" s="20"/>
      <c r="B55" s="2"/>
      <c r="C55" s="5" t="s">
        <v>35</v>
      </c>
      <c r="D55" s="7">
        <v>1083</v>
      </c>
      <c r="E55" s="7">
        <v>24</v>
      </c>
      <c r="F55" s="7">
        <v>198</v>
      </c>
      <c r="G55" s="7">
        <v>222</v>
      </c>
      <c r="H55" s="10">
        <v>0.17011494252873563</v>
      </c>
      <c r="I55" s="3"/>
      <c r="J55" s="20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x14ac:dyDescent="0.25">
      <c r="A56" s="20"/>
      <c r="B56" s="2"/>
      <c r="C56" s="5" t="s">
        <v>36</v>
      </c>
      <c r="D56" s="7">
        <v>2484</v>
      </c>
      <c r="E56" s="7">
        <v>36</v>
      </c>
      <c r="F56" s="7">
        <v>258</v>
      </c>
      <c r="G56" s="7">
        <v>294</v>
      </c>
      <c r="H56" s="10">
        <v>0.10583153347732181</v>
      </c>
      <c r="I56" s="3"/>
      <c r="J56" s="20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5">
      <c r="A57" s="20"/>
      <c r="B57" s="2"/>
      <c r="C57" s="5" t="s">
        <v>37</v>
      </c>
      <c r="D57" s="7">
        <v>1414</v>
      </c>
      <c r="E57" s="7">
        <v>115</v>
      </c>
      <c r="F57" s="7">
        <v>65</v>
      </c>
      <c r="G57" s="7">
        <v>180</v>
      </c>
      <c r="H57" s="10">
        <v>0.11292346298619825</v>
      </c>
      <c r="I57" s="3"/>
      <c r="J57" s="20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x14ac:dyDescent="0.25">
      <c r="A58" s="20"/>
      <c r="B58" s="2"/>
      <c r="C58" s="5" t="s">
        <v>38</v>
      </c>
      <c r="D58" s="7">
        <v>2752</v>
      </c>
      <c r="E58" s="7">
        <v>299</v>
      </c>
      <c r="F58" s="7">
        <v>145</v>
      </c>
      <c r="G58" s="7">
        <v>444</v>
      </c>
      <c r="H58" s="10">
        <v>0.13892365456821026</v>
      </c>
      <c r="I58" s="3"/>
      <c r="J58" s="20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25">
      <c r="A59" s="20"/>
      <c r="B59" s="2"/>
      <c r="C59" s="5" t="s">
        <v>39</v>
      </c>
      <c r="D59" s="7">
        <v>3633</v>
      </c>
      <c r="E59" s="7">
        <v>169</v>
      </c>
      <c r="F59" s="7">
        <v>158</v>
      </c>
      <c r="G59" s="7">
        <v>327</v>
      </c>
      <c r="H59" s="10">
        <v>8.257575757575758E-2</v>
      </c>
      <c r="I59" s="3"/>
      <c r="J59" s="20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5" customHeight="1" x14ac:dyDescent="0.25">
      <c r="A60" s="20"/>
      <c r="B60" s="2"/>
      <c r="C60" s="5" t="s">
        <v>40</v>
      </c>
      <c r="D60" s="7">
        <v>1118</v>
      </c>
      <c r="E60" s="7">
        <v>27</v>
      </c>
      <c r="F60" s="7">
        <v>38</v>
      </c>
      <c r="G60" s="7">
        <v>65</v>
      </c>
      <c r="H60" s="10">
        <v>5.4945054945054944E-2</v>
      </c>
      <c r="I60" s="3"/>
      <c r="J60" s="20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x14ac:dyDescent="0.25">
      <c r="A61" s="20"/>
      <c r="B61" s="2"/>
      <c r="C61" s="5" t="s">
        <v>41</v>
      </c>
      <c r="D61" s="7">
        <v>0</v>
      </c>
      <c r="E61" s="7">
        <v>0</v>
      </c>
      <c r="F61" s="7">
        <v>0</v>
      </c>
      <c r="G61" s="7">
        <v>0</v>
      </c>
      <c r="H61" s="10">
        <v>0</v>
      </c>
      <c r="I61" s="3"/>
      <c r="J61" s="20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x14ac:dyDescent="0.25">
      <c r="A62" s="20"/>
      <c r="B62" s="2"/>
      <c r="C62" s="5" t="s">
        <v>42</v>
      </c>
      <c r="D62" s="7">
        <v>1824</v>
      </c>
      <c r="E62" s="7">
        <v>119</v>
      </c>
      <c r="F62" s="7">
        <v>77</v>
      </c>
      <c r="G62" s="7">
        <v>196</v>
      </c>
      <c r="H62" s="10">
        <v>9.7029702970297033E-2</v>
      </c>
      <c r="I62" s="3"/>
      <c r="J62" s="20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5" customHeight="1" x14ac:dyDescent="0.25">
      <c r="A63" s="20"/>
      <c r="B63" s="2"/>
      <c r="C63" s="5" t="s">
        <v>43</v>
      </c>
      <c r="D63" s="7">
        <v>480</v>
      </c>
      <c r="E63" s="7">
        <v>30</v>
      </c>
      <c r="F63" s="7">
        <v>20</v>
      </c>
      <c r="G63" s="7">
        <v>50</v>
      </c>
      <c r="H63" s="10">
        <v>9.4339622641509441E-2</v>
      </c>
      <c r="I63" s="3"/>
      <c r="J63" s="20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4.25" customHeight="1" x14ac:dyDescent="0.25">
      <c r="A64" s="20"/>
      <c r="B64" s="2"/>
      <c r="C64" s="5" t="s">
        <v>44</v>
      </c>
      <c r="D64" s="7">
        <v>3255</v>
      </c>
      <c r="E64" s="7">
        <v>183</v>
      </c>
      <c r="F64" s="7">
        <v>203</v>
      </c>
      <c r="G64" s="7">
        <v>386</v>
      </c>
      <c r="H64" s="10">
        <v>0.10601483109035979</v>
      </c>
      <c r="I64" s="3"/>
      <c r="J64" s="20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25">
      <c r="A65" s="20"/>
      <c r="B65" s="2"/>
      <c r="C65" s="5" t="s">
        <v>45</v>
      </c>
      <c r="D65" s="7">
        <v>2745</v>
      </c>
      <c r="E65" s="7">
        <v>199</v>
      </c>
      <c r="F65" s="7">
        <v>173</v>
      </c>
      <c r="G65" s="7">
        <v>372</v>
      </c>
      <c r="H65" s="10">
        <v>0.11934552454282965</v>
      </c>
      <c r="I65" s="3"/>
      <c r="J65" s="20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5">
      <c r="A66" s="20"/>
      <c r="B66" s="2"/>
      <c r="C66" s="5" t="s">
        <v>46</v>
      </c>
      <c r="D66" s="7">
        <v>1195</v>
      </c>
      <c r="E66" s="7">
        <v>99</v>
      </c>
      <c r="F66" s="7">
        <v>13</v>
      </c>
      <c r="G66" s="7">
        <v>112</v>
      </c>
      <c r="H66" s="10">
        <v>8.5692425401683245E-2</v>
      </c>
      <c r="I66" s="3"/>
      <c r="J66" s="20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25">
      <c r="A67" s="20"/>
      <c r="B67" s="2"/>
      <c r="C67" s="5" t="s">
        <v>47</v>
      </c>
      <c r="D67" s="7">
        <v>5303</v>
      </c>
      <c r="E67" s="7">
        <v>200</v>
      </c>
      <c r="F67" s="7">
        <v>547</v>
      </c>
      <c r="G67" s="7">
        <v>747</v>
      </c>
      <c r="H67" s="10">
        <v>0.12347107438016529</v>
      </c>
      <c r="I67" s="3"/>
      <c r="J67" s="20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x14ac:dyDescent="0.25">
      <c r="A68" s="20"/>
      <c r="B68" s="2"/>
      <c r="C68" s="5" t="s">
        <v>48</v>
      </c>
      <c r="D68" s="7">
        <v>919</v>
      </c>
      <c r="E68" s="7">
        <v>59</v>
      </c>
      <c r="F68" s="7">
        <v>133</v>
      </c>
      <c r="G68" s="7">
        <v>192</v>
      </c>
      <c r="H68" s="10">
        <v>0.17281728172817282</v>
      </c>
      <c r="I68" s="3"/>
      <c r="J68" s="20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x14ac:dyDescent="0.25">
      <c r="A69" s="20"/>
      <c r="B69" s="2"/>
      <c r="C69" s="5" t="s">
        <v>49</v>
      </c>
      <c r="D69" s="7">
        <v>12784</v>
      </c>
      <c r="E69" s="7">
        <v>554</v>
      </c>
      <c r="F69" s="7">
        <v>917</v>
      </c>
      <c r="G69" s="7">
        <v>1471</v>
      </c>
      <c r="H69" s="10">
        <v>0.10319186250438443</v>
      </c>
      <c r="I69" s="3"/>
      <c r="J69" s="20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x14ac:dyDescent="0.25">
      <c r="A70" s="20"/>
      <c r="B70" s="2"/>
      <c r="C70" s="5" t="s">
        <v>50</v>
      </c>
      <c r="D70" s="7">
        <v>8386</v>
      </c>
      <c r="E70" s="7">
        <v>224</v>
      </c>
      <c r="F70" s="7">
        <v>373</v>
      </c>
      <c r="G70" s="7">
        <v>597</v>
      </c>
      <c r="H70" s="10">
        <v>6.6458866748302342E-2</v>
      </c>
      <c r="I70" s="3"/>
      <c r="J70" s="20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25">
      <c r="A71" s="20"/>
      <c r="B71" s="2"/>
      <c r="C71" s="5" t="s">
        <v>51</v>
      </c>
      <c r="D71" s="7">
        <v>3381</v>
      </c>
      <c r="E71" s="7">
        <v>267</v>
      </c>
      <c r="F71" s="7">
        <v>194</v>
      </c>
      <c r="G71" s="7">
        <v>461</v>
      </c>
      <c r="H71" s="10">
        <v>0.11998958875585633</v>
      </c>
      <c r="I71" s="3"/>
      <c r="J71" s="20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x14ac:dyDescent="0.25">
      <c r="A72" s="20"/>
      <c r="B72" s="2"/>
      <c r="C72" s="5" t="s">
        <v>52</v>
      </c>
      <c r="D72" s="7">
        <v>4515</v>
      </c>
      <c r="E72" s="7">
        <v>276</v>
      </c>
      <c r="F72" s="7">
        <v>414</v>
      </c>
      <c r="G72" s="7">
        <v>690</v>
      </c>
      <c r="H72" s="10">
        <v>0.13256484149855907</v>
      </c>
      <c r="I72" s="3"/>
      <c r="J72" s="20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x14ac:dyDescent="0.25">
      <c r="A73" s="20"/>
      <c r="B73" s="2"/>
      <c r="C73" s="5" t="s">
        <v>53</v>
      </c>
      <c r="D73" s="7">
        <v>13759</v>
      </c>
      <c r="E73" s="7">
        <v>549</v>
      </c>
      <c r="F73" s="7">
        <v>862</v>
      </c>
      <c r="G73" s="7">
        <v>1411</v>
      </c>
      <c r="H73" s="10">
        <v>9.3012524719841796E-2</v>
      </c>
      <c r="I73" s="3"/>
      <c r="J73" s="20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x14ac:dyDescent="0.25">
      <c r="A74" s="20"/>
      <c r="B74" s="2"/>
      <c r="C74" s="5" t="s">
        <v>54</v>
      </c>
      <c r="D74" s="7">
        <v>2355</v>
      </c>
      <c r="E74" s="7">
        <v>145</v>
      </c>
      <c r="F74" s="7">
        <v>124</v>
      </c>
      <c r="G74" s="7">
        <v>269</v>
      </c>
      <c r="H74" s="10">
        <v>0.10251524390243902</v>
      </c>
      <c r="I74" s="3"/>
      <c r="J74" s="20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x14ac:dyDescent="0.25">
      <c r="A75" s="20"/>
      <c r="B75" s="2"/>
      <c r="C75" s="9" t="s">
        <v>0</v>
      </c>
      <c r="D75" s="7">
        <v>132376</v>
      </c>
      <c r="E75" s="7">
        <v>6582</v>
      </c>
      <c r="F75" s="7">
        <v>8632</v>
      </c>
      <c r="G75" s="7">
        <v>15214</v>
      </c>
      <c r="H75" s="10">
        <v>0.10308286469272986</v>
      </c>
      <c r="I75" s="3"/>
      <c r="J75" s="2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x14ac:dyDescent="0.25">
      <c r="A76" s="20"/>
      <c r="B76" s="2"/>
      <c r="I76" s="3"/>
      <c r="J76" s="2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idden="1" x14ac:dyDescent="0.25">
      <c r="A77" s="20"/>
      <c r="B77" s="2"/>
      <c r="I77" s="3"/>
      <c r="J77" s="2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idden="1" x14ac:dyDescent="0.25">
      <c r="A78" s="20"/>
      <c r="B78" s="2"/>
      <c r="I78" s="3"/>
      <c r="J78" s="2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idden="1" x14ac:dyDescent="0.25">
      <c r="A79" s="20"/>
      <c r="B79" s="2"/>
      <c r="I79" s="3"/>
      <c r="J79" s="2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idden="1" x14ac:dyDescent="0.25">
      <c r="A80" s="20"/>
      <c r="B80" s="2"/>
      <c r="I80" s="3"/>
      <c r="J80" s="20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idden="1" x14ac:dyDescent="0.25">
      <c r="A81" s="20"/>
      <c r="B81" s="2"/>
      <c r="I81" s="3"/>
      <c r="J81" s="20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idden="1" x14ac:dyDescent="0.25">
      <c r="A82" s="20"/>
      <c r="B82" s="2"/>
      <c r="I82" s="3"/>
      <c r="J82" s="20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idden="1" x14ac:dyDescent="0.25">
      <c r="A83" s="20"/>
      <c r="B83" s="2"/>
      <c r="I83" s="3"/>
      <c r="J83" s="20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</sheetData>
  <mergeCells count="8">
    <mergeCell ref="K4:R4"/>
    <mergeCell ref="C6:H6"/>
    <mergeCell ref="C7:H7"/>
    <mergeCell ref="A1:A83"/>
    <mergeCell ref="C1:J1"/>
    <mergeCell ref="J2:J83"/>
    <mergeCell ref="C3:H3"/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-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HP</cp:lastModifiedBy>
  <dcterms:created xsi:type="dcterms:W3CDTF">2021-03-01T15:40:30Z</dcterms:created>
  <dcterms:modified xsi:type="dcterms:W3CDTF">2023-01-25T15:36:00Z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12e44c03-83ab-4146-bcda-26931987acef</vt:lpwstr>
  </property>
</Properties>
</file>